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dministrador\Desktop\Julian Mancera\RUES\2020\Diciembre\Para Publicar 31 Dic 2020\"/>
    </mc:Choice>
  </mc:AlternateContent>
  <xr:revisionPtr revIDLastSave="0" documentId="13_ncr:1_{9AB5FD5D-6A23-4E78-82C2-5965A6B02437}" xr6:coauthVersionLast="36" xr6:coauthVersionMax="36" xr10:uidLastSave="{00000000-0000-0000-0000-000000000000}"/>
  <bookViews>
    <workbookView xWindow="0" yWindow="0" windowWidth="28800" windowHeight="12225" tabRatio="842" xr2:uid="{00000000-000D-0000-FFFF-FFFF00000000}"/>
  </bookViews>
  <sheets>
    <sheet name="ÍNDICE" sheetId="1" r:id="rId1"/>
    <sheet name="ACTIVAS_DEPARTAMENTO" sheetId="17" r:id="rId2"/>
    <sheet name="ACTIVAS_MUNICIPIO" sheetId="20" r:id="rId3"/>
    <sheet name="NUEVAS_DEPARTAMENTO" sheetId="13" r:id="rId4"/>
    <sheet name="NUEVAS_MUNICIPIO" sheetId="21" r:id="rId5"/>
    <sheet name="RENOVADAS_DEPARTAMENTO" sheetId="18" r:id="rId6"/>
    <sheet name="RENOVADAS_MUNICIPIO" sheetId="22" r:id="rId7"/>
    <sheet name="EMPLEO" sheetId="19" state="hidden" r:id="rId8"/>
  </sheets>
  <definedNames>
    <definedName name="_xlnm._FilterDatabase" localSheetId="2" hidden="1">ACTIVAS_MUNICIPIO!$B$15:$C$16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18" l="1"/>
</calcChain>
</file>

<file path=xl/sharedStrings.xml><?xml version="1.0" encoding="utf-8"?>
<sst xmlns="http://schemas.openxmlformats.org/spreadsheetml/2006/main" count="3361" uniqueCount="1131">
  <si>
    <t>DEPARTAMENTO</t>
  </si>
  <si>
    <t>ASOCIACIONES MUTUALES</t>
  </si>
  <si>
    <t>TOTAL</t>
  </si>
  <si>
    <t>CANT. ORG</t>
  </si>
  <si>
    <t>ANTIOQUIA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</si>
  <si>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</si>
  <si>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</si>
  <si>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</si>
  <si>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</si>
  <si>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</si>
  <si>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</si>
  <si>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</si>
  <si>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</si>
  <si>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</si>
  <si>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</si>
  <si>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</si>
  <si>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</si>
  <si>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</si>
  <si>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</si>
  <si>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</si>
  <si>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</si>
  <si>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</si>
  <si>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</si>
  <si>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</si>
  <si>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</si>
  <si>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</si>
  <si>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</si>
  <si>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TOLIMA</t>
  </si>
  <si>
    <t>ÍNDICE</t>
  </si>
  <si>
    <t>VALLE DEL CAUCA</t>
  </si>
  <si>
    <t>ESTADÍSTICAS ENTIDADES SIN ÁNIMO DE LUCRO -ESALES-</t>
  </si>
  <si>
    <t>Fuente: CONFECAMARAS-RUES. Calculos propios UAEOS - Grupo de Planeacion y Estadistica.
La operacion estadistica ESALES tiene un alcance tematico exclusivo a entidades sin animo de lucro.</t>
  </si>
  <si>
    <t>1. TABLA REPORTE ENTIDADES SIN ÁNIMO DE LUCRO (ESALES) ACTIVAS POR DEPARTAMENTO SEGÚN TIPO DE ORGANIZACIÓN JURÍDICA</t>
  </si>
  <si>
    <t>2. TABLA REPORTE ENTIDADES SIN ÁNIMO DE LUCRO (ESALES) ACTIVAS POR MUNICIPIO SEGÚN TIPO DE ORGANIZACIÓN JURÍDICA</t>
  </si>
  <si>
    <t>3. TABLA REPORTE ENTIDADES SIN ÁNIMO DE LUCRO (ESALES) NUEVAS POR DEPARTAMENTO SEGÚN TIPO DE ORGANIZACIÓN JURÍDICA</t>
  </si>
  <si>
    <t>4. TABLA REPORTE ENTIDADES SIN ÁNIMO DE LUCRO (ESALES) NUEVAS POR MUNICIPIO SEGÚN TIPO DE ORGANIZACIÓN JURÍDICA</t>
  </si>
  <si>
    <t>5. TABLA REPORTE ENTIDADES SIN ÁNIMO DE LUCRO (ESALES) RENOVADAS POR DEPARTAMENTO SEGÚN TIPO DE ORGANIZACIÓN JURÍDICA</t>
  </si>
  <si>
    <t>6. TABLA REPORTE ENTIDADES SIN ÁNIMO DE LUCRO (ESALES) RENOVADAS POR MUNICIPIO SEGÚN TIPO DE ORGANIZACIÓN JURÍDICA</t>
  </si>
  <si>
    <t>ENTIDADES DE NATURALEZA COOPERATIVA</t>
  </si>
  <si>
    <t>FONDO DE EMPLEADOS</t>
  </si>
  <si>
    <t>INSTITUCIONES AUXILIARES DEL COOPERATIVISMO</t>
  </si>
  <si>
    <t>ASOCIACIONES AGROPECUARIAS Y CAMPESINAS NACIONALES Y NO NACIONALES</t>
  </si>
  <si>
    <t>CORPORACIONES</t>
  </si>
  <si>
    <t>FUNDACIONES</t>
  </si>
  <si>
    <t>LAS DEMÁS ORGANIZACIONES CIVILES,CORPORACIONES,FUNDACIONES</t>
  </si>
  <si>
    <t>No. ORG</t>
  </si>
  <si>
    <t>% PART.</t>
  </si>
  <si>
    <t>AMAZONAS</t>
  </si>
  <si>
    <t>ARAUCA</t>
  </si>
  <si>
    <t>BOGOTA, D. C.</t>
  </si>
  <si>
    <t>GUAVIARE</t>
  </si>
  <si>
    <t>SUCRE</t>
  </si>
  <si>
    <t>VAUPES</t>
  </si>
  <si>
    <t>VICHADA</t>
  </si>
  <si>
    <t>ARCHIPIELADO DE SAN ANDRES Y PROVIDENCIA</t>
  </si>
  <si>
    <t xml:space="preserve">DEPARTAMENTO </t>
  </si>
  <si>
    <t>ARCHIPIELAGO DE SAN ANDRES, PROVIDENCIA Y</t>
  </si>
  <si>
    <t>TIPO DE ORGANIZACIÓN</t>
  </si>
  <si>
    <t>No. EMPLEOS</t>
  </si>
  <si>
    <t>% PART. EMPLEO</t>
  </si>
  <si>
    <t>Información proveniente de ESALES activas al corte</t>
  </si>
  <si>
    <t>7. TABLA REPORTE EMPLEOS ENTIDADES SIN ÁNIMO DE LUCRO (ESALES) POR DEPARTAMENTO Y POR TIPO DE ORGANIZACIÓN JURÍDICA</t>
  </si>
  <si>
    <t>MUNICIPIO</t>
  </si>
  <si>
    <t xml:space="preserve">CANT ORG. </t>
  </si>
  <si>
    <t xml:space="preserve">% PART. </t>
  </si>
  <si>
    <t>EL ENCANTO</t>
  </si>
  <si>
    <t>LA CHORRERA</t>
  </si>
  <si>
    <t>LA PEDRERA</t>
  </si>
  <si>
    <t>LA VICTORIA</t>
  </si>
  <si>
    <t>LETICIA</t>
  </si>
  <si>
    <t>PUERTO ARICA</t>
  </si>
  <si>
    <t>PUERTO NARIÑO</t>
  </si>
  <si>
    <t>ABEJORRAL</t>
  </si>
  <si>
    <t>AMALFI</t>
  </si>
  <si>
    <t>ANDES</t>
  </si>
  <si>
    <t>ANGOSTURA</t>
  </si>
  <si>
    <t>ANZA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</si>
  <si>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</si>
  <si>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</si>
  <si>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</si>
  <si>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</si>
  <si>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</si>
  <si>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</si>
  <si>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</si>
  <si>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</si>
  <si>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</si>
  <si>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CAICEDO</t>
  </si>
  <si>
    <t>CAMPAMENTO</t>
  </si>
  <si>
    <t>CAÑASGORDAS</t>
  </si>
  <si>
    <t>CARAMANTA</t>
  </si>
  <si>
    <t>CAREPA</t>
  </si>
  <si>
    <t>CAROLINA</t>
  </si>
  <si>
    <t>CAUCASIA</t>
  </si>
  <si>
    <t>CISNEROS</t>
  </si>
  <si>
    <t>CONCORDIA</t>
  </si>
  <si>
    <t>COPACABANA</t>
  </si>
  <si>
    <t>DABEIBA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</si>
  <si>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</si>
  <si>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</si>
  <si>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</si>
  <si>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</si>
  <si>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</si>
  <si>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</si>
  <si>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</si>
  <si>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</si>
  <si>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</si>
  <si>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</si>
  <si>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</si>
  <si>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</si>
  <si>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</si>
  <si>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</si>
  <si>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</si>
  <si>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</si>
  <si>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</si>
  <si>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</si>
  <si>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</si>
  <si>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</si>
  <si>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</si>
  <si>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</si>
  <si>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</si>
  <si>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</si>
  <si>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OLAYA</t>
  </si>
  <si>
    <t>PEÑOL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</si>
  <si>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</si>
  <si>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</si>
  <si>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</si>
  <si>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</si>
  <si>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</si>
  <si>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</si>
  <si>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</si>
  <si>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</si>
  <si>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</si>
  <si>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</si>
  <si>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</si>
  <si>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</si>
  <si>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</si>
  <si>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 DE LOS MILAGROS</t>
  </si>
  <si>
    <t>SAN PEDRO DE URABA</t>
  </si>
  <si>
    <t>SAN RAFAEL</t>
  </si>
  <si>
    <t>SAN ROQUE</t>
  </si>
  <si>
    <t>SANTA ROSA DE OSOS</t>
  </si>
  <si>
    <t>SANTO DOMINGO</t>
  </si>
  <si>
    <t>SEGOVIA</t>
  </si>
  <si>
    <t>SONSON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</si>
  <si>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</si>
  <si>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</si>
  <si>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</si>
  <si>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</si>
  <si>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</si>
  <si>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</si>
  <si>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</si>
  <si>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</si>
  <si>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</si>
  <si>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ARAUQUITA</t>
  </si>
  <si>
    <t>CRAVO NORTE</t>
  </si>
  <si>
    <t>FORTUL</t>
  </si>
  <si>
    <t>SARAVENA</t>
  </si>
  <si>
    <t>TAME</t>
  </si>
  <si>
    <t>PROVIDENCIA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</si>
  <si>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</si>
  <si>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</si>
  <si>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</si>
  <si>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</si>
  <si>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</si>
  <si>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</si>
  <si>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</si>
  <si>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</si>
  <si>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</si>
  <si>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</si>
  <si>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</si>
  <si>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</si>
  <si>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</si>
  <si>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</si>
  <si>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</si>
  <si>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</si>
  <si>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</si>
  <si>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</si>
  <si>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</si>
  <si>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</si>
  <si>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</si>
  <si>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</si>
  <si>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</si>
  <si>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</si>
  <si>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</si>
  <si>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</si>
  <si>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</si>
  <si>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</si>
  <si>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</si>
  <si>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</si>
  <si>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</si>
  <si>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</si>
  <si>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</si>
  <si>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</si>
  <si>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</si>
  <si>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</si>
  <si>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</si>
  <si>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</si>
  <si>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</si>
  <si>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</si>
  <si>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</si>
  <si>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</si>
  <si>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</si>
  <si>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</si>
  <si>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</si>
  <si>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</si>
  <si>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</si>
  <si>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</si>
  <si>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</si>
  <si>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</si>
  <si>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</si>
  <si>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</si>
  <si>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</si>
  <si>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</si>
  <si>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</si>
  <si>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</si>
  <si>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</si>
  <si>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</si>
  <si>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</si>
  <si>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CHIVOR</t>
  </si>
  <si>
    <t>COPER</t>
  </si>
  <si>
    <t>CORRALES</t>
  </si>
  <si>
    <t>CUCAITA</t>
  </si>
  <si>
    <t>DUITAMA</t>
  </si>
  <si>
    <t>EL COCUY</t>
  </si>
  <si>
    <t>EL ESPINO</t>
  </si>
  <si>
    <t>FIRAVITOBA</t>
  </si>
  <si>
    <t>FLORESTA</t>
  </si>
  <si>
    <t>GAMEZA</t>
  </si>
  <si>
    <t>GARAGOA</t>
  </si>
  <si>
    <t>GUACAMAYAS</t>
  </si>
  <si>
    <t>GUATEQUE</t>
  </si>
  <si>
    <t>IZA</t>
  </si>
  <si>
    <t>JENESANO</t>
  </si>
  <si>
    <t>LA CAPILLA</t>
  </si>
  <si>
    <t>LA UVITA</t>
  </si>
  <si>
    <t>LABRANZAGRANDE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</si>
  <si>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</si>
  <si>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</si>
  <si>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</si>
  <si>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</si>
  <si>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</si>
  <si>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</si>
  <si>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</si>
  <si>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</si>
  <si>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</si>
  <si>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</si>
  <si>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</si>
  <si>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</si>
  <si>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</si>
  <si>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</si>
  <si>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</si>
  <si>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</si>
  <si>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</si>
  <si>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</si>
  <si>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</si>
  <si>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</si>
  <si>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</si>
  <si>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 ROSA DE VITERBO</t>
  </si>
  <si>
    <t>SANTANA</t>
  </si>
  <si>
    <t>SATIVANORTE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</si>
  <si>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</si>
  <si>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</si>
  <si>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</si>
  <si>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</si>
  <si>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</si>
  <si>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</si>
  <si>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</si>
  <si>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</si>
  <si>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</si>
  <si>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</si>
  <si>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</si>
  <si>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</si>
  <si>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TUNJA</t>
  </si>
  <si>
    <t>TUTA</t>
  </si>
  <si>
    <t>UMBITA</t>
  </si>
  <si>
    <t>VENTAQUEMADA</t>
  </si>
  <si>
    <t>VILLA DE LEYVA</t>
  </si>
  <si>
    <t>ZETAQUIRA</t>
  </si>
  <si>
    <t>AGUADAS</t>
  </si>
  <si>
    <t>ANSERMA</t>
  </si>
  <si>
    <t>ARANZAZU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</si>
  <si>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</si>
  <si>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</si>
  <si>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</si>
  <si>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</si>
  <si>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</si>
  <si>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</si>
  <si>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</si>
  <si>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</si>
  <si>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</si>
  <si>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</si>
  <si>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</si>
  <si>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</si>
  <si>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</si>
  <si>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SALAMINA</t>
  </si>
  <si>
    <t>VICTORIA</t>
  </si>
  <si>
    <t>VITERBO</t>
  </si>
  <si>
    <t>ALBANIA</t>
  </si>
  <si>
    <t>CURILLO</t>
  </si>
  <si>
    <t>EL DONCELLO</t>
  </si>
  <si>
    <t>EL PAUJIL</t>
  </si>
  <si>
    <t>FLORENCIA</t>
  </si>
  <si>
    <t>LA MONTAÑITA</t>
  </si>
  <si>
    <t>MORELIA</t>
  </si>
  <si>
    <t>PUERTO RICO</t>
  </si>
  <si>
    <t>SOLANO</t>
  </si>
  <si>
    <t>SOLITA</t>
  </si>
  <si>
    <t>AGUAZUL</t>
  </si>
  <si>
    <t>CHAMEZA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</si>
  <si>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</si>
  <si>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</si>
  <si>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</si>
  <si>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</si>
  <si>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</si>
  <si>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</si>
  <si>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</si>
  <si>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</si>
  <si>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</si>
  <si>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YOPAL</t>
  </si>
  <si>
    <t>ALMAGUER</t>
  </si>
  <si>
    <t>BALBOA</t>
  </si>
  <si>
    <t>BUENOS AIRES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</si>
  <si>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</si>
  <si>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</si>
  <si>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</si>
  <si>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</si>
  <si>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</si>
  <si>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</si>
  <si>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</si>
  <si>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</si>
  <si>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</si>
  <si>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</si>
  <si>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</si>
  <si>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</si>
  <si>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</si>
  <si>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</si>
  <si>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</si>
  <si>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</si>
  <si>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TORIBIO</t>
  </si>
  <si>
    <t>VILLA RICA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</si>
  <si>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</si>
  <si>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</si>
  <si>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</si>
  <si>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</si>
  <si>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</si>
  <si>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</si>
  <si>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</si>
  <si>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</si>
  <si>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</si>
  <si>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</si>
  <si>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LA PAZ</t>
  </si>
  <si>
    <t>PAILITAS</t>
  </si>
  <si>
    <t>PELAYA</t>
  </si>
  <si>
    <t>PUEBLO BELLO</t>
  </si>
  <si>
    <t>SAN ALBERTO</t>
  </si>
  <si>
    <t>SAN DIEGO</t>
  </si>
  <si>
    <t>TAMALAMEQUE</t>
  </si>
  <si>
    <t>VALLEDUPAR</t>
  </si>
  <si>
    <t>ATRATO</t>
  </si>
  <si>
    <t>BOJAYA</t>
  </si>
  <si>
    <t>CARMEN DEL DARIEN</t>
  </si>
  <si>
    <t>CONDOTO</t>
  </si>
  <si>
    <t>EL CARMEN DE ATRATO</t>
  </si>
  <si>
    <t>EL LITORAL DEL SAN JUAN</t>
  </si>
  <si>
    <t>ISTMINA</t>
  </si>
  <si>
    <t>MEDIO ATRATO</t>
  </si>
  <si>
    <t>MEDIO SAN JUAN</t>
  </si>
  <si>
    <t>AYAPEL</t>
  </si>
  <si>
    <t>CANALETE</t>
  </si>
  <si>
    <t>CHIMA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</si>
  <si>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</si>
  <si>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</si>
  <si>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</si>
  <si>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</si>
  <si>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</si>
  <si>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</si>
  <si>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</si>
  <si>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</si>
  <si>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</si>
  <si>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</si>
  <si>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</si>
  <si>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</si>
  <si>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</si>
  <si>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</si>
  <si>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AGUA DE DIOS</t>
  </si>
  <si>
    <t>ANAPOIMA</t>
  </si>
  <si>
    <t>ANOLAIMA</t>
  </si>
  <si>
    <t>APULO</t>
  </si>
  <si>
    <t>BITUIMA</t>
  </si>
  <si>
    <t>CABRERA</t>
  </si>
  <si>
    <t>CACHIPAY</t>
  </si>
  <si>
    <t>CAQUEZA</t>
  </si>
  <si>
    <t>CARMEN DE CARUPA</t>
  </si>
  <si>
    <t>CHIPAQUE</t>
  </si>
  <si>
    <t>COGUA</t>
  </si>
  <si>
    <t>COTA</t>
  </si>
  <si>
    <t>EL COLEGIO</t>
  </si>
  <si>
    <t>EL ROSAL</t>
  </si>
  <si>
    <t>FOMEQUE</t>
  </si>
  <si>
    <t>FOSCA</t>
  </si>
  <si>
    <t>FUNZA</t>
  </si>
  <si>
    <t>GACHALA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</si>
  <si>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</si>
  <si>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</si>
  <si>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</si>
  <si>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</si>
  <si>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</si>
  <si>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</si>
  <si>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</si>
  <si>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</si>
  <si>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</si>
  <si>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</si>
  <si>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</si>
  <si>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</si>
  <si>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</si>
  <si>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</si>
  <si>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</si>
  <si>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</si>
  <si>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</si>
  <si>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</si>
  <si>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</si>
  <si>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</si>
  <si>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</si>
  <si>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</si>
  <si>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</si>
  <si>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</si>
  <si>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</si>
  <si>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</si>
  <si>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</si>
  <si>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</si>
  <si>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</si>
  <si>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</si>
  <si>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</si>
  <si>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</si>
  <si>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</si>
  <si>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</si>
  <si>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</si>
  <si>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</si>
  <si>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</si>
  <si>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</si>
  <si>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</si>
  <si>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</si>
  <si>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</si>
  <si>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</si>
  <si>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</si>
  <si>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</si>
  <si>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</si>
  <si>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</si>
  <si>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</si>
  <si>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</si>
  <si>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</si>
  <si>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</si>
  <si>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</si>
  <si>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VILLA DE SAN DIEGO DE UBATE</t>
  </si>
  <si>
    <t>VILLETA</t>
  </si>
  <si>
    <t>EL RETORNO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</si>
  <si>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</si>
  <si>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</si>
  <si>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</si>
  <si>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</si>
  <si>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</si>
  <si>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</si>
  <si>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</si>
  <si>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</si>
  <si>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</si>
  <si>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</si>
  <si>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</si>
  <si>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ISNOS</t>
  </si>
  <si>
    <t>LA ARGENTINA</t>
  </si>
  <si>
    <t>LA PLATA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</si>
  <si>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</si>
  <si>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</si>
  <si>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</si>
  <si>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</si>
  <si>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</si>
  <si>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</si>
  <si>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</si>
  <si>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</si>
  <si>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</si>
  <si>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</si>
  <si>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</si>
  <si>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</si>
  <si>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</si>
  <si>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VILLAVIEJA</t>
  </si>
  <si>
    <t>BARRANCAS</t>
  </si>
  <si>
    <t>DIBULLA</t>
  </si>
  <si>
    <t>EL MOLINO</t>
  </si>
  <si>
    <t>FONSECA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</si>
  <si>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</si>
  <si>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</si>
  <si>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</si>
  <si>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</si>
  <si>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</si>
  <si>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</si>
  <si>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</si>
  <si>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ALGARROBO</t>
  </si>
  <si>
    <t>ARACATACA</t>
  </si>
  <si>
    <t>EL BANCO</t>
  </si>
  <si>
    <t>EL PIÑON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</si>
  <si>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</si>
  <si>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</si>
  <si>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</si>
  <si>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</si>
  <si>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</si>
  <si>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</si>
  <si>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</si>
  <si>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</si>
  <si>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</si>
  <si>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SANTA ANA</t>
  </si>
  <si>
    <t>SANTA MARTA</t>
  </si>
  <si>
    <t>SITIONUEVO</t>
  </si>
  <si>
    <t>TENERIFE</t>
  </si>
  <si>
    <t>ZONA BANANERA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</si>
  <si>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</si>
  <si>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</si>
  <si>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</si>
  <si>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</si>
  <si>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</si>
  <si>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</si>
  <si>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</si>
  <si>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</si>
  <si>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</si>
  <si>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MESETAS</t>
  </si>
  <si>
    <t>PUERTO CONCORDIA</t>
  </si>
  <si>
    <t>PUERTO LLERAS</t>
  </si>
  <si>
    <t>RESTREPO</t>
  </si>
  <si>
    <t>SAN CARLOS DE GUAROA</t>
  </si>
  <si>
    <t>SAN JUAN DE ARAMA</t>
  </si>
  <si>
    <t>SAN JUANITO</t>
  </si>
  <si>
    <t>URIBE</t>
  </si>
  <si>
    <t>VILLAVICENCIO</t>
  </si>
  <si>
    <t>ALDANA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</si>
  <si>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</si>
  <si>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</si>
  <si>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</si>
  <si>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</si>
  <si>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</si>
  <si>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</si>
  <si>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</si>
  <si>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</si>
  <si>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</si>
  <si>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</si>
  <si>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</si>
  <si>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FRANCISCO PIZARRO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</si>
  <si>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</si>
  <si>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</si>
  <si>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</si>
  <si>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</si>
  <si>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</si>
  <si>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</si>
  <si>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</si>
  <si>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</si>
  <si>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</si>
  <si>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</si>
  <si>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</si>
  <si>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</si>
  <si>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</si>
  <si>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</si>
  <si>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</si>
  <si>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PASTO</t>
  </si>
  <si>
    <t>POLICARPA</t>
  </si>
  <si>
    <t>PUERRES</t>
  </si>
  <si>
    <t>PUPIALES</t>
  </si>
  <si>
    <t>SAMANIEGO</t>
  </si>
  <si>
    <t>SAN ANDRES DE TUMACO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</si>
  <si>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</si>
  <si>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</si>
  <si>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</si>
  <si>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</si>
  <si>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</si>
  <si>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</si>
  <si>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</si>
  <si>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ABREGO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</si>
  <si>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</si>
  <si>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</si>
  <si>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</si>
  <si>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</si>
  <si>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</si>
  <si>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</si>
  <si>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</si>
  <si>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</si>
  <si>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</si>
  <si>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</si>
  <si>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</si>
  <si>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</si>
  <si>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</si>
  <si>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</si>
  <si>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</si>
  <si>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</si>
  <si>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</si>
  <si>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</si>
  <si>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</si>
  <si>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</si>
  <si>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</si>
  <si>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</si>
  <si>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</si>
  <si>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</si>
  <si>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</si>
  <si>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</si>
  <si>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</si>
  <si>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</si>
  <si>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MOCOA</t>
  </si>
  <si>
    <t>ORITO</t>
  </si>
  <si>
    <t>PUERTO CAICEDO</t>
  </si>
  <si>
    <t>SAN MIGUEL</t>
  </si>
  <si>
    <t>SIBUNDOY</t>
  </si>
  <si>
    <t>VALLE DEL GUAMUEZ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</si>
  <si>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</si>
  <si>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</si>
  <si>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</si>
  <si>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</si>
  <si>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</si>
  <si>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</si>
  <si>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</si>
  <si>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</si>
  <si>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DOSQUEBRADAS</t>
  </si>
  <si>
    <t>LA CELIA</t>
  </si>
  <si>
    <t>LA VIRGINIA</t>
  </si>
  <si>
    <t>MARSELLA</t>
  </si>
  <si>
    <t>PEREIRA</t>
  </si>
  <si>
    <t>PUEBLO RICO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</si>
  <si>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</si>
  <si>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</si>
  <si>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</si>
  <si>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</si>
  <si>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</si>
  <si>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</si>
  <si>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</si>
  <si>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</si>
  <si>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</si>
  <si>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</si>
  <si>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</si>
  <si>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</si>
  <si>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</si>
  <si>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</si>
  <si>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</si>
  <si>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</si>
  <si>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</si>
  <si>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</si>
  <si>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GAMBITA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</si>
  <si>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</si>
  <si>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</si>
  <si>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</si>
  <si>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</si>
  <si>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</si>
  <si>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</si>
  <si>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</si>
  <si>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</si>
  <si>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</si>
  <si>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</si>
  <si>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</si>
  <si>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</si>
  <si>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</si>
  <si>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</si>
  <si>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</si>
  <si>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</si>
  <si>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</si>
  <si>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</si>
  <si>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</si>
  <si>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</si>
  <si>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</si>
  <si>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</si>
  <si>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SIMACOTA</t>
  </si>
  <si>
    <t>SOCORRO</t>
  </si>
  <si>
    <t>SUAITA</t>
  </si>
  <si>
    <t>TONA</t>
  </si>
  <si>
    <t>VETAS</t>
  </si>
  <si>
    <t>ZAPATOCA</t>
  </si>
  <si>
    <t>CAIMITO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</si>
  <si>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</si>
  <si>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</si>
  <si>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</si>
  <si>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</si>
  <si>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</si>
  <si>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</si>
  <si>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</si>
  <si>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</si>
  <si>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</si>
  <si>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</si>
  <si>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</si>
  <si>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</si>
  <si>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</si>
  <si>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</si>
  <si>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</si>
  <si>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SAN PEDRO</t>
  </si>
  <si>
    <t>SINCELEJO</t>
  </si>
  <si>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</si>
  <si>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</si>
  <si>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</si>
  <si>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</si>
  <si>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</si>
  <si>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</si>
  <si>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</si>
  <si>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</si>
  <si>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</si>
  <si>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</si>
  <si>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</si>
  <si>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</si>
  <si>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</si>
  <si>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</si>
  <si>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</si>
  <si>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</si>
  <si>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</si>
  <si>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</si>
  <si>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</si>
  <si>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</si>
  <si>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</si>
  <si>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</si>
  <si>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</si>
  <si>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</si>
  <si>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</si>
  <si>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</si>
  <si>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</si>
  <si>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</si>
  <si>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</si>
  <si>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</si>
  <si>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</si>
  <si>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</si>
  <si>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</si>
  <si>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</si>
  <si>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</si>
  <si>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</si>
  <si>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</si>
  <si>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ANSERMANUEVO</t>
  </si>
  <si>
    <t>BUENAVENTURA</t>
  </si>
  <si>
    <t>CAICEDONIA</t>
  </si>
  <si>
    <t>CALI</t>
  </si>
  <si>
    <t>CALIMA</t>
  </si>
  <si>
    <t>CARTAGO</t>
  </si>
  <si>
    <t>DAGUA</t>
  </si>
  <si>
    <t>EL CERRITO</t>
  </si>
  <si>
    <t>FLORIDA</t>
  </si>
  <si>
    <t>GUADALAJARA DE BUGA</t>
  </si>
  <si>
    <t>LA CUMBRE</t>
  </si>
  <si>
    <t>PALMIRA</t>
  </si>
  <si>
    <t>PRADERA</t>
  </si>
  <si>
    <t>TRUJILLO</t>
  </si>
  <si>
    <t>YOTOCO</t>
  </si>
  <si>
    <t>YUMBO</t>
  </si>
  <si>
    <t>ZARZAL</t>
  </si>
  <si>
    <t>BUGALAGRANDE</t>
  </si>
  <si>
    <t>EL CAIRO</t>
  </si>
  <si>
    <t>GINEBRA</t>
  </si>
  <si>
    <t>OBANDO</t>
  </si>
  <si>
    <t>ROLDANILLO</t>
  </si>
  <si>
    <t>SEVILLA</t>
  </si>
  <si>
    <t>TORO</t>
  </si>
  <si>
    <t>ULLOA</t>
  </si>
  <si>
    <t>VERSALLES</t>
  </si>
  <si>
    <t>VIJES</t>
  </si>
  <si>
    <t>CUMARIBO</t>
  </si>
  <si>
    <t>LA PRIMAVERA</t>
  </si>
  <si>
    <t>PUERTO CARREÑO</t>
  </si>
  <si>
    <t>NÚMERO DE EMPLEOS REPORTADOS A 30 DE NOVIEMBRE DE 2018
POR DEPARTAMENTO</t>
  </si>
  <si>
    <t>Fuente: Base de Datos Registro Único Empresarial y Social -RUES-, Confecámaras, noviembre 2018.</t>
  </si>
  <si>
    <t>Fuente: Base de Datos Registro Único Empresarial y Social -RUES-, Confecámaras, 30 de Noviembre de 2018</t>
  </si>
  <si>
    <t>CARURU</t>
  </si>
  <si>
    <t>TARAIRA</t>
  </si>
  <si>
    <t>NÚMERO DE EMPLEOS REPORTADOS A 30 DE NOVIEMBRE DE 2018
POR ORGANIZACIÓN</t>
  </si>
  <si>
    <t>Amazonas</t>
  </si>
  <si>
    <t>TARAPACÁ</t>
  </si>
  <si>
    <t>ABRIAQUÍ</t>
  </si>
  <si>
    <t>ALEJANDRÍA</t>
  </si>
  <si>
    <t>AMAGÁ</t>
  </si>
  <si>
    <t>ANGELÓPOLIS</t>
  </si>
  <si>
    <t>ANORÍ</t>
  </si>
  <si>
    <t>APARTADÓ</t>
  </si>
  <si>
    <t>BURITICÁ</t>
  </si>
  <si>
    <t>CÁCERES</t>
  </si>
  <si>
    <t>CARACOLÍ</t>
  </si>
  <si>
    <t>CHIGORODÓ</t>
  </si>
  <si>
    <t>CIUDAD BOLÍVAR</t>
  </si>
  <si>
    <t>COCORNÁ</t>
  </si>
  <si>
    <t>CONCEPCIÓN</t>
  </si>
  <si>
    <t>DON MATÍAS</t>
  </si>
  <si>
    <t>EBÉJICO</t>
  </si>
  <si>
    <t>GÓMEZ PLATA</t>
  </si>
  <si>
    <t>JARDÍN</t>
  </si>
  <si>
    <t>JERICÓ</t>
  </si>
  <si>
    <t>LA UNIÓN</t>
  </si>
  <si>
    <t>MEDELLÍN</t>
  </si>
  <si>
    <t>MURINDÓ</t>
  </si>
  <si>
    <t>MUTATÁ</t>
  </si>
  <si>
    <t>NECHÍ</t>
  </si>
  <si>
    <t>NECOCLÍ</t>
  </si>
  <si>
    <t>PUERTO BERRÍO</t>
  </si>
  <si>
    <t>SAN ANDRÉS DE CUERQUÍA</t>
  </si>
  <si>
    <t>SAN JERÓNIMO</t>
  </si>
  <si>
    <t>SAN JOSÉ DE LA MONTAÑA</t>
  </si>
  <si>
    <t>SAN JUAN DE URABÁ</t>
  </si>
  <si>
    <t>SAN VICENTE</t>
  </si>
  <si>
    <t>SANTA BÁRBARA</t>
  </si>
  <si>
    <t>SANTAFÉ DE ANTIOQUIA</t>
  </si>
  <si>
    <t>SOPETRÁN</t>
  </si>
  <si>
    <t>TÁMESIS</t>
  </si>
  <si>
    <t>TARAZÁ</t>
  </si>
  <si>
    <t>TITIRIBÍ</t>
  </si>
  <si>
    <t>VALPARAÍSO</t>
  </si>
  <si>
    <t>VEGACHÍ</t>
  </si>
  <si>
    <t>VIGÍA DEL FUERTE</t>
  </si>
  <si>
    <t>YALÍ</t>
  </si>
  <si>
    <t>YOLOMBÓ</t>
  </si>
  <si>
    <t>YONDÓ</t>
  </si>
  <si>
    <t>PUERTO RONDÓN</t>
  </si>
  <si>
    <t>SAN ANDRÉS</t>
  </si>
  <si>
    <t>MANATÍ</t>
  </si>
  <si>
    <t>PIOJÓ</t>
  </si>
  <si>
    <t>REPELÓN</t>
  </si>
  <si>
    <t>SANTA LUCÍA</t>
  </si>
  <si>
    <t>SANTO TOMÁS</t>
  </si>
  <si>
    <t>TUBARÁ</t>
  </si>
  <si>
    <t>USIACURÍ</t>
  </si>
  <si>
    <t>BOGOTÁ, D.C.</t>
  </si>
  <si>
    <t>ACHÍ</t>
  </si>
  <si>
    <t>CARTAGENA</t>
  </si>
  <si>
    <t>CÓRDOBA</t>
  </si>
  <si>
    <t>EL CARMEN DE BOLÍVAR</t>
  </si>
  <si>
    <t>EL PEÑÓN</t>
  </si>
  <si>
    <t>MAGANGUÉ</t>
  </si>
  <si>
    <t>MARÍA LA BAJA</t>
  </si>
  <si>
    <t>MOMPÓS</t>
  </si>
  <si>
    <t>RÍO VIEJO</t>
  </si>
  <si>
    <t>SAN CRISTÓBAL</t>
  </si>
  <si>
    <t>SAN MARTÍN DE LOBA</t>
  </si>
  <si>
    <t>SIMITÍ</t>
  </si>
  <si>
    <t>TURBANÁ</t>
  </si>
  <si>
    <t>BELÉN</t>
  </si>
  <si>
    <t>BETÉITIVA</t>
  </si>
  <si>
    <t>BOYACÁ</t>
  </si>
  <si>
    <t>BUSBANZÁ</t>
  </si>
  <si>
    <t>CHIQUINQUIRÁ</t>
  </si>
  <si>
    <t>CHÍQUIZA</t>
  </si>
  <si>
    <t>CHIVATÁ</t>
  </si>
  <si>
    <t>CIÉNEGA</t>
  </si>
  <si>
    <t>CÓMBITA</t>
  </si>
  <si>
    <t>COVARACHÍA</t>
  </si>
  <si>
    <t>CUBARÁ</t>
  </si>
  <si>
    <t>CUÍTIVA</t>
  </si>
  <si>
    <t>GACHANTIVÁ</t>
  </si>
  <si>
    <t>GUAYATÁ</t>
  </si>
  <si>
    <t>GÜICÁN</t>
  </si>
  <si>
    <t>MARIPÍ</t>
  </si>
  <si>
    <t>MONGUÍ</t>
  </si>
  <si>
    <t>MONIQUIRÁ</t>
  </si>
  <si>
    <t>NUEVO COLÓN</t>
  </si>
  <si>
    <t>OICATÁ</t>
  </si>
  <si>
    <t>PÁEZ</t>
  </si>
  <si>
    <t>PAZ DE RÍO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</si>
  <si>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</si>
  <si>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</si>
  <si>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</si>
  <si>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</si>
  <si>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</si>
  <si>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</si>
  <si>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</si>
  <si>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</si>
  <si>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JOSÉ DE PARE</t>
  </si>
  <si>
    <t>SANTA MARÍA</t>
  </si>
  <si>
    <t>SANTA SOFÍA</t>
  </si>
  <si>
    <t>SOATÁ</t>
  </si>
  <si>
    <t>SOCOTÁ</t>
  </si>
  <si>
    <t>SORACÁ</t>
  </si>
  <si>
    <t>SOTAQUIRÁ</t>
  </si>
  <si>
    <t>SUSACÓN</t>
  </si>
  <si>
    <t>SUTAMARCHÁN</t>
  </si>
  <si>
    <t>TIBANÁ</t>
  </si>
  <si>
    <t>TINJACÁ</t>
  </si>
  <si>
    <t>TOGÜÍ</t>
  </si>
  <si>
    <t>TÓPAGA</t>
  </si>
  <si>
    <t>TUNUNGUÁ</t>
  </si>
  <si>
    <t>TURMEQUÉ</t>
  </si>
  <si>
    <t>TUTAZÁ</t>
  </si>
  <si>
    <t>VIRACACHÁ</t>
  </si>
  <si>
    <t>BELALCÁZAR</t>
  </si>
  <si>
    <t>CHINCHINÁ</t>
  </si>
  <si>
    <t>PÁCORA</t>
  </si>
  <si>
    <t>SAMANÁ</t>
  </si>
  <si>
    <t>SAN JOSÉ</t>
  </si>
  <si>
    <t>SUPÍA</t>
  </si>
  <si>
    <t>VILLAMARÍA</t>
  </si>
  <si>
    <t>BELÉN DE LOS ANDAQUÍES</t>
  </si>
  <si>
    <t>CARTAGENA DEL CHAIRÁ</t>
  </si>
  <si>
    <t>MILÁN</t>
  </si>
  <si>
    <t>SAN JOSÉ DEL FRAGUA</t>
  </si>
  <si>
    <t>SAN VICENTE DEL CAGUÁN</t>
  </si>
  <si>
    <t>MANÍ</t>
  </si>
  <si>
    <t>NUNCHÍA</t>
  </si>
  <si>
    <t>OROCUÉ</t>
  </si>
  <si>
    <t>SÁCAMA</t>
  </si>
  <si>
    <t>TÁMARA</t>
  </si>
  <si>
    <t>BOLÍVAR</t>
  </si>
  <si>
    <t>CAJIBÍO</t>
  </si>
  <si>
    <t>GUACHENÉ</t>
  </si>
  <si>
    <t>INZÁ</t>
  </si>
  <si>
    <t>JAMBALÓ</t>
  </si>
  <si>
    <t>LÓPEZ</t>
  </si>
  <si>
    <t>PATÍA</t>
  </si>
  <si>
    <t>PIENDAMÓ</t>
  </si>
  <si>
    <t>POPAYÁN</t>
  </si>
  <si>
    <t>PURACÉ</t>
  </si>
  <si>
    <t>SAN SEBASTIÁN</t>
  </si>
  <si>
    <t>SUÁREZ</t>
  </si>
  <si>
    <t>TIMBÍO</t>
  </si>
  <si>
    <t>TIMBIQUÍ</t>
  </si>
  <si>
    <t>TOTORÓ</t>
  </si>
  <si>
    <t>AGUSTÍN CODAZZI</t>
  </si>
  <si>
    <t>CHIRIGUANÁ</t>
  </si>
  <si>
    <t>CURUMANÍ</t>
  </si>
  <si>
    <t>GONZÁLEZ</t>
  </si>
  <si>
    <t>RÍO DE ORO</t>
  </si>
  <si>
    <t>SAN MARTÍN</t>
  </si>
  <si>
    <t>ACANDÍ</t>
  </si>
  <si>
    <t>ALTO BAUDÓ</t>
  </si>
  <si>
    <t>BAGADÓ</t>
  </si>
  <si>
    <t>BAHÍA SOLANO</t>
  </si>
  <si>
    <t>BAJO BAUDÓ</t>
  </si>
  <si>
    <t>BELÉN DE BAJIRÁ</t>
  </si>
  <si>
    <t>CÉRTEGUI</t>
  </si>
  <si>
    <t>EL CANTÓN DEL SAN PABLO</t>
  </si>
  <si>
    <t>JURADÓ</t>
  </si>
  <si>
    <t>LLORÓ</t>
  </si>
  <si>
    <t>MEDIO BAUDÓ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</si>
  <si>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</si>
  <si>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</si>
  <si>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</si>
  <si>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</si>
  <si>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</si>
  <si>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</si>
  <si>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</si>
  <si>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</si>
  <si>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</si>
  <si>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</si>
  <si>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CERETÉ</t>
  </si>
  <si>
    <t>CHIMÁ</t>
  </si>
  <si>
    <t>CHINÚ</t>
  </si>
  <si>
    <t>CIÉNAGA DE ORO</t>
  </si>
  <si>
    <t>LOS CÓRDOBAS</t>
  </si>
  <si>
    <t>MONTELÍBANO</t>
  </si>
  <si>
    <t>MONTERÍA</t>
  </si>
  <si>
    <t>PURÍSIMA</t>
  </si>
  <si>
    <t>SAHAGÚN</t>
  </si>
  <si>
    <t>SAN ANDRÉS SOTAVENTO</t>
  </si>
  <si>
    <t>ALBÁN</t>
  </si>
  <si>
    <t>ARBELÁEZ</t>
  </si>
  <si>
    <t>BELTRÁN</t>
  </si>
  <si>
    <t>BOJACÁ</t>
  </si>
  <si>
    <t>CAJICÁ</t>
  </si>
  <si>
    <t>CAPARRAPÍ</t>
  </si>
  <si>
    <t>CHAGUANÍ</t>
  </si>
  <si>
    <t>CHÍA</t>
  </si>
  <si>
    <t>CHOACHÍ</t>
  </si>
  <si>
    <t>CHOCONTÁ</t>
  </si>
  <si>
    <t>CUCUNUBÁ</t>
  </si>
  <si>
    <t>FACATATIVÁ</t>
  </si>
  <si>
    <t>FÚQUENE</t>
  </si>
  <si>
    <t>FUSAGASUGÁ</t>
  </si>
  <si>
    <t>GACHANCIPÁ</t>
  </si>
  <si>
    <t>GACHETÁ</t>
  </si>
  <si>
    <t>GUACHETÁ</t>
  </si>
  <si>
    <t>GUATAQUÍ</t>
  </si>
  <si>
    <t>GUTIÉRREZ</t>
  </si>
  <si>
    <t>JERUSALÉN</t>
  </si>
  <si>
    <t>JUNÍN</t>
  </si>
  <si>
    <t>NEMOCÓN</t>
  </si>
  <si>
    <t>PULÍ</t>
  </si>
  <si>
    <t>SAN JUAN DE RÍO SECO</t>
  </si>
  <si>
    <t>SESQUILÉ</t>
  </si>
  <si>
    <t>SIBATÉ</t>
  </si>
  <si>
    <t>SOPÓ</t>
  </si>
  <si>
    <t>SUPATÁ</t>
  </si>
  <si>
    <t>TOCANCIPÁ</t>
  </si>
  <si>
    <t>TOPAIPÍ</t>
  </si>
  <si>
    <t>UBALÁ</t>
  </si>
  <si>
    <t>ÚTICA</t>
  </si>
  <si>
    <t>VIANÍ</t>
  </si>
  <si>
    <t>VILLAGÓMEZ</t>
  </si>
  <si>
    <t>VILLAPINZÓN</t>
  </si>
  <si>
    <t>VIOTÁ</t>
  </si>
  <si>
    <t>YACOPÍ</t>
  </si>
  <si>
    <t>ZIPACÓN</t>
  </si>
  <si>
    <t>ZIPAQUIRÁ</t>
  </si>
  <si>
    <t>INÍRIDA</t>
  </si>
  <si>
    <t>SAN JOSÉ DEL GUAVIARE</t>
  </si>
  <si>
    <t>ELÍAS</t>
  </si>
  <si>
    <t>GARZÓN</t>
  </si>
  <si>
    <t>NÁTAGA</t>
  </si>
  <si>
    <t>SAN AGUSTÍN</t>
  </si>
  <si>
    <t>TIMANÁ</t>
  </si>
  <si>
    <t>YAGUARÁ</t>
  </si>
  <si>
    <t>DISTRACCIÓN</t>
  </si>
  <si>
    <t>HATO NUEVO</t>
  </si>
  <si>
    <t>ARIGUANÍ</t>
  </si>
  <si>
    <t>CERRO SAN ANTONIO</t>
  </si>
  <si>
    <t>CHIBOLO</t>
  </si>
  <si>
    <t>CIÉNAGA</t>
  </si>
  <si>
    <t>EL RETÉN</t>
  </si>
  <si>
    <t>FUNDACIÓN</t>
  </si>
  <si>
    <t>SAN SEBASTIÁN DE BUENAVISTA</t>
  </si>
  <si>
    <t>SAN ZENÓN</t>
  </si>
  <si>
    <t>SANTA BÁRBARA DE PINTO</t>
  </si>
  <si>
    <t>ZAPAYÁN</t>
  </si>
  <si>
    <t>ACACÍAS</t>
  </si>
  <si>
    <t>BARRANCA DE UPÍA</t>
  </si>
  <si>
    <t>LEJANÍAS</t>
  </si>
  <si>
    <t>MAPIRIPÁN</t>
  </si>
  <si>
    <t>PUERTO GAITÁN</t>
  </si>
  <si>
    <t>PUERTO LÓPEZ</t>
  </si>
  <si>
    <t>VISTA HERMOSA</t>
  </si>
  <si>
    <t>ANCUYÁ</t>
  </si>
  <si>
    <t>CHACHAGÜÍ</t>
  </si>
  <si>
    <t>COLÓN</t>
  </si>
  <si>
    <t>EL TABLÓN DE GÓMEZ</t>
  </si>
  <si>
    <t>GUALMATÁN</t>
  </si>
  <si>
    <t>IMUÉS</t>
  </si>
  <si>
    <t>MAGÜI</t>
  </si>
  <si>
    <t>POTOSÍ</t>
  </si>
  <si>
    <t>ROBERTO PAYÁN</t>
  </si>
  <si>
    <t>SANDONÁ</t>
  </si>
  <si>
    <t>TÚQUERRES</t>
  </si>
  <si>
    <t>CACHIRÁ</t>
  </si>
  <si>
    <t>CÁCOTA</t>
  </si>
  <si>
    <t>CHINÁCOTA</t>
  </si>
  <si>
    <t>CHITAGÁ</t>
  </si>
  <si>
    <t>CONVENCIÓN</t>
  </si>
  <si>
    <t>CÚCUTA</t>
  </si>
  <si>
    <t>HACARÍ</t>
  </si>
  <si>
    <t>HERRÁN</t>
  </si>
  <si>
    <t>TIBÚ</t>
  </si>
  <si>
    <t>LEGUÍZAMO</t>
  </si>
  <si>
    <t>PUERTO ASÍS</t>
  </si>
  <si>
    <t>PUERTO GUZMÁN</t>
  </si>
  <si>
    <t>VILLAGARZÓN</t>
  </si>
  <si>
    <t>GÉNOVA</t>
  </si>
  <si>
    <t>APÍA</t>
  </si>
  <si>
    <t>BELÉN DE UMBRÍA</t>
  </si>
  <si>
    <t>GUÁTICA</t>
  </si>
  <si>
    <t>MISTRATÓ</t>
  </si>
  <si>
    <t>QUINCHÍA</t>
  </si>
  <si>
    <t>CARCASÍ</t>
  </si>
  <si>
    <t>CEPITÁ</t>
  </si>
  <si>
    <t>CHARALÁ</t>
  </si>
  <si>
    <t>CHIPATÁ</t>
  </si>
  <si>
    <t>CONTRATACIÓN</t>
  </si>
  <si>
    <t>CURITÍ</t>
  </si>
  <si>
    <t>EL CARMEN DE CHUCURÍ</t>
  </si>
  <si>
    <t>EL PLAYÓN</t>
  </si>
  <si>
    <t>FLORIÁN</t>
  </si>
  <si>
    <t>GALÁN</t>
  </si>
  <si>
    <t>GIRÓN</t>
  </si>
  <si>
    <t>GUAPOTÁ</t>
  </si>
  <si>
    <t>GUAVATÁ</t>
  </si>
  <si>
    <t>GÜEPSA</t>
  </si>
  <si>
    <t>JESÚS MARÍA</t>
  </si>
  <si>
    <t>JORDÁN</t>
  </si>
  <si>
    <t>LANDÁZURI</t>
  </si>
  <si>
    <t>MÁLAGA</t>
  </si>
  <si>
    <t>PÁRAMO</t>
  </si>
  <si>
    <t>SAN JOAQUÍN</t>
  </si>
  <si>
    <t>SAN JOSÉ DE MIRANDA</t>
  </si>
  <si>
    <t>SAN VICENTE DE CHUCURÍ</t>
  </si>
  <si>
    <t>SANTA HELENA DEL OPÓN</t>
  </si>
  <si>
    <t>SURATÁ</t>
  </si>
  <si>
    <t>VALLE DE SAN JOSÉ</t>
  </si>
  <si>
    <t>VÉLEZ</t>
  </si>
  <si>
    <t>CHALÁN</t>
  </si>
  <si>
    <t>SAMPUÉS</t>
  </si>
  <si>
    <t>SAN LUIS DE SINCÉ</t>
  </si>
  <si>
    <t>SANTIAGO DE TOLÚ</t>
  </si>
  <si>
    <t>TOLÚ VIEJO</t>
  </si>
  <si>
    <t>ANZOÁTEGUI</t>
  </si>
  <si>
    <t>ARMERO</t>
  </si>
  <si>
    <t>CARMEN DE APICALÁ</t>
  </si>
  <si>
    <t>IBAGUÉ</t>
  </si>
  <si>
    <t>LÉRIDA</t>
  </si>
  <si>
    <t>LÍBANO</t>
  </si>
  <si>
    <t>MARIQUITA</t>
  </si>
  <si>
    <t>PURIFICACIÓN</t>
  </si>
  <si>
    <t>ALCALÁ</t>
  </si>
  <si>
    <t>ANDALUCÍA</t>
  </si>
  <si>
    <t>EL ÁGUILA</t>
  </si>
  <si>
    <t>GUACARÍ</t>
  </si>
  <si>
    <t>JAMUNDÍ</t>
  </si>
  <si>
    <t>RIOFRÍO</t>
  </si>
  <si>
    <t>TULUÁ</t>
  </si>
  <si>
    <t>MITÚ</t>
  </si>
  <si>
    <t>SANTA ROSALÍA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</si>
  <si>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</si>
  <si>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</si>
  <si>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</si>
  <si>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</si>
  <si>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</si>
  <si>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</si>
  <si>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</si>
  <si>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</si>
  <si>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</si>
  <si>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</si>
  <si>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</si>
  <si>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</si>
  <si>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</si>
  <si>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</si>
  <si>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Guainía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</si>
  <si>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</si>
  <si>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</si>
  <si>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</si>
  <si>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</si>
  <si>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</si>
  <si>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</si>
  <si>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</si>
  <si>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</si>
  <si>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</si>
  <si>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</si>
  <si>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</si>
  <si>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</si>
  <si>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</si>
  <si>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Vichada</t>
  </si>
  <si>
    <t>CORPORACIONES, ASOCIACIONES Y FUNDACIONES CREADAS PARA ADELANTAR ACTIVIDADES EN COMUNIDADES INDÍGENAS</t>
  </si>
  <si>
    <t>COOPERATIVAS, FEDERACIONES Y CONFEDERACIONES, INSTITUCIONES AUXILIARES DE LA ECONOMÍA SOLIDARIA Y PRECOOPERATIVAS</t>
  </si>
  <si>
    <t>EMPRESAS DE SERVICIOS EN LAS FORMAS DE ADMINISTRACIONES PÚBLICAS COOPERATIVAS</t>
  </si>
  <si>
    <t>ORGANIZACIONES POPULARES DE VIVIENDA</t>
  </si>
  <si>
    <t>SATIVASUR</t>
  </si>
  <si>
    <t>Córdoba</t>
  </si>
  <si>
    <t>Guaviare</t>
  </si>
  <si>
    <t>Total</t>
  </si>
  <si>
    <t>Vaupés</t>
  </si>
  <si>
    <t>LAS DEMÁS ORGANIZACIONES CIVILES, CORPORACIONES, FUNDACIONES</t>
  </si>
  <si>
    <t>Fecha: Corte a 31 de Diciembre de 2020</t>
  </si>
  <si>
    <t>ENTIDADES SIN ÁNIMO DE LUCRO -ESALES- CON MATRÍCULA ACTIVA, POR DEPARTAMENTO Y TIPO DE ORGANIZACIÓN A 31 DE DICIEMBRE DE 2020</t>
  </si>
  <si>
    <t>ENTIDADES SIN ÁNIMO DE LUCRO -ESALES- CON MATRÍCULA ACTIVA, POR MUNICIPIO Y TIPO DE ORGANIZACIÓN A  31 DE DICIEMBRE DE 2020</t>
  </si>
  <si>
    <t>ENTIDADES SIN ÁNIMO DE LUCRO -ESALES- CON MATRÍCULA NUEVAS, POR DEPARTAMENTO Y TIPO DE ORGANIZACIÓN A 31 DE DICIEMBRE DE 2020</t>
  </si>
  <si>
    <t>ENTIDADES SIN ÁNIMO DE LUCRO -ESALES- CON MATRÍCULA NUEVA, POR MUNICIPIO Y TIPO DE ORGANIZACIÓN A 31 DE DICIEMBRE DE 2020</t>
  </si>
  <si>
    <t>ENTIDADES SIN ÁNIMO DE LUCRO -ESALES- CON MATRÍCULA RENOVADA, POR DEPARTAMENTO Y TIPO DE ORGANIZACIÓN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</si>
</sst>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##0.0%"/>
    <numFmt numFmtId="166" formatCode="###0%"/>
    <numFmt numFmtId="167" formatCode="0.000%"/>
    <numFmt numFmtId="168" formatCode="###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10205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10205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 Bold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 Bold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color rgb="FF010205"/>
      <name val="Arial"/>
      <family val="2"/>
    </font>
    <font>
      <sz val="9"/>
      <color rgb="FF264A6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0E0E0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0" xfId="15" applyFont="1" applyFill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64" fontId="12" fillId="0" borderId="25" xfId="111" applyNumberFormat="1" applyFont="1" applyFill="1" applyBorder="1" applyAlignment="1">
      <alignment horizontal="center" vertical="center"/>
    </xf>
    <xf numFmtId="165" fontId="12" fillId="0" borderId="25" xfId="159" applyNumberFormat="1" applyFont="1" applyFill="1" applyBorder="1" applyAlignment="1">
      <alignment horizontal="center" vertical="center"/>
    </xf>
    <xf numFmtId="164" fontId="12" fillId="0" borderId="21" xfId="111" applyNumberFormat="1" applyFont="1" applyFill="1" applyBorder="1" applyAlignment="1">
      <alignment horizontal="center" vertical="center"/>
    </xf>
    <xf numFmtId="165" fontId="12" fillId="0" borderId="21" xfId="16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4" fillId="2" borderId="0" xfId="164" applyFont="1" applyFill="1"/>
    <xf numFmtId="0" fontId="4" fillId="2" borderId="0" xfId="164" applyFont="1" applyFill="1" applyAlignment="1">
      <alignment horizontal="center"/>
    </xf>
    <xf numFmtId="0" fontId="4" fillId="2" borderId="29" xfId="164" applyFont="1" applyFill="1" applyBorder="1"/>
    <xf numFmtId="0" fontId="4" fillId="2" borderId="30" xfId="164" applyFont="1" applyFill="1" applyBorder="1"/>
    <xf numFmtId="0" fontId="4" fillId="2" borderId="31" xfId="164" applyFont="1" applyFill="1" applyBorder="1"/>
    <xf numFmtId="0" fontId="6" fillId="2" borderId="0" xfId="164" applyFont="1" applyFill="1" applyAlignment="1">
      <alignment vertical="center"/>
    </xf>
    <xf numFmtId="0" fontId="4" fillId="2" borderId="0" xfId="0" applyFont="1" applyFill="1" applyBorder="1"/>
    <xf numFmtId="0" fontId="10" fillId="3" borderId="23" xfId="165" applyFont="1" applyFill="1" applyBorder="1" applyAlignment="1">
      <alignment horizontal="center" vertical="center" wrapText="1"/>
    </xf>
    <xf numFmtId="0" fontId="10" fillId="3" borderId="24" xfId="166" applyFont="1" applyFill="1" applyBorder="1" applyAlignment="1">
      <alignment horizontal="center" vertical="center" wrapText="1"/>
    </xf>
    <xf numFmtId="0" fontId="10" fillId="3" borderId="32" xfId="167" applyFont="1" applyFill="1" applyBorder="1" applyAlignment="1">
      <alignment horizontal="center" vertical="center" wrapText="1"/>
    </xf>
    <xf numFmtId="0" fontId="11" fillId="2" borderId="27" xfId="168" applyFont="1" applyFill="1" applyBorder="1" applyAlignment="1">
      <alignment horizontal="center" vertical="center" wrapText="1"/>
    </xf>
    <xf numFmtId="164" fontId="12" fillId="0" borderId="25" xfId="111" applyNumberFormat="1" applyFont="1" applyFill="1" applyBorder="1" applyAlignment="1">
      <alignment horizontal="center" vertical="top"/>
    </xf>
    <xf numFmtId="0" fontId="11" fillId="2" borderId="20" xfId="168" applyFont="1" applyFill="1" applyBorder="1" applyAlignment="1">
      <alignment horizontal="center" vertical="center" wrapText="1"/>
    </xf>
    <xf numFmtId="164" fontId="12" fillId="0" borderId="21" xfId="111" applyNumberFormat="1" applyFont="1" applyFill="1" applyBorder="1" applyAlignment="1">
      <alignment horizontal="center" vertical="top"/>
    </xf>
    <xf numFmtId="164" fontId="13" fillId="0" borderId="21" xfId="111" applyNumberFormat="1" applyFont="1" applyBorder="1" applyAlignment="1">
      <alignment horizontal="center" vertical="center"/>
    </xf>
    <xf numFmtId="0" fontId="11" fillId="2" borderId="33" xfId="168" applyFont="1" applyFill="1" applyBorder="1" applyAlignment="1">
      <alignment horizontal="center" vertical="center" wrapText="1"/>
    </xf>
    <xf numFmtId="164" fontId="12" fillId="0" borderId="34" xfId="111" applyNumberFormat="1" applyFont="1" applyFill="1" applyBorder="1" applyAlignment="1">
      <alignment horizontal="center" vertical="top"/>
    </xf>
    <xf numFmtId="164" fontId="10" fillId="3" borderId="24" xfId="111" applyNumberFormat="1" applyFont="1" applyFill="1" applyBorder="1" applyAlignment="1">
      <alignment horizontal="center" vertical="center" wrapText="1"/>
    </xf>
    <xf numFmtId="9" fontId="10" fillId="3" borderId="32" xfId="16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3" borderId="23" xfId="169" applyFont="1" applyFill="1" applyBorder="1" applyAlignment="1">
      <alignment horizontal="center" vertical="center" wrapText="1"/>
    </xf>
    <xf numFmtId="167" fontId="4" fillId="0" borderId="26" xfId="0" applyNumberFormat="1" applyFont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4" fontId="12" fillId="0" borderId="34" xfId="111" applyNumberFormat="1" applyFont="1" applyFill="1" applyBorder="1" applyAlignment="1">
      <alignment horizontal="center" vertical="center"/>
    </xf>
    <xf numFmtId="167" fontId="4" fillId="0" borderId="35" xfId="0" applyNumberFormat="1" applyFont="1" applyBorder="1" applyAlignment="1">
      <alignment horizontal="center" vertical="center"/>
    </xf>
    <xf numFmtId="0" fontId="10" fillId="3" borderId="36" xfId="165" applyFont="1" applyFill="1" applyBorder="1" applyAlignment="1">
      <alignment horizontal="center" vertical="center" wrapText="1"/>
    </xf>
    <xf numFmtId="0" fontId="6" fillId="2" borderId="0" xfId="164" applyFont="1" applyFill="1" applyBorder="1" applyAlignment="1">
      <alignment vertical="center" wrapText="1"/>
    </xf>
    <xf numFmtId="164" fontId="11" fillId="2" borderId="13" xfId="111" applyNumberFormat="1" applyFont="1" applyFill="1" applyBorder="1" applyAlignment="1">
      <alignment horizontal="center" vertical="center" wrapText="1"/>
    </xf>
    <xf numFmtId="164" fontId="11" fillId="2" borderId="37" xfId="111" applyNumberFormat="1" applyFont="1" applyFill="1" applyBorder="1" applyAlignment="1">
      <alignment horizontal="center" vertical="center" wrapText="1"/>
    </xf>
    <xf numFmtId="164" fontId="11" fillId="2" borderId="38" xfId="111" applyNumberFormat="1" applyFont="1" applyFill="1" applyBorder="1" applyAlignment="1">
      <alignment horizontal="center" vertical="center" wrapText="1"/>
    </xf>
    <xf numFmtId="164" fontId="10" fillId="3" borderId="36" xfId="111" applyNumberFormat="1" applyFont="1" applyFill="1" applyBorder="1" applyAlignment="1">
      <alignment horizontal="center" vertical="center" wrapText="1"/>
    </xf>
    <xf numFmtId="10" fontId="11" fillId="2" borderId="26" xfId="163" applyNumberFormat="1" applyFont="1" applyFill="1" applyBorder="1" applyAlignment="1">
      <alignment horizontal="center" vertical="center"/>
    </xf>
    <xf numFmtId="10" fontId="11" fillId="2" borderId="22" xfId="163" applyNumberFormat="1" applyFont="1" applyFill="1" applyBorder="1" applyAlignment="1">
      <alignment horizontal="center" vertical="center"/>
    </xf>
    <xf numFmtId="10" fontId="11" fillId="2" borderId="35" xfId="163" applyNumberFormat="1" applyFont="1" applyFill="1" applyBorder="1" applyAlignment="1">
      <alignment horizontal="center" vertical="center"/>
    </xf>
    <xf numFmtId="9" fontId="10" fillId="3" borderId="32" xfId="163" applyNumberFormat="1" applyFont="1" applyFill="1" applyBorder="1" applyAlignment="1">
      <alignment horizontal="center" vertical="center"/>
    </xf>
    <xf numFmtId="0" fontId="4" fillId="2" borderId="1" xfId="164" applyFont="1" applyFill="1" applyBorder="1" applyAlignment="1"/>
    <xf numFmtId="0" fontId="4" fillId="2" borderId="3" xfId="164" applyFont="1" applyFill="1" applyBorder="1" applyAlignment="1">
      <alignment horizontal="center"/>
    </xf>
    <xf numFmtId="0" fontId="4" fillId="2" borderId="4" xfId="164" applyFont="1" applyFill="1" applyBorder="1" applyAlignment="1"/>
    <xf numFmtId="0" fontId="4" fillId="2" borderId="5" xfId="164" applyFont="1" applyFill="1" applyBorder="1" applyAlignment="1">
      <alignment horizontal="center"/>
    </xf>
    <xf numFmtId="0" fontId="4" fillId="2" borderId="6" xfId="164" applyFont="1" applyFill="1" applyBorder="1" applyAlignment="1"/>
    <xf numFmtId="0" fontId="4" fillId="2" borderId="8" xfId="164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0" fillId="2" borderId="39" xfId="198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0" fillId="2" borderId="43" xfId="198" applyFill="1" applyBorder="1" applyAlignment="1">
      <alignment vertical="center"/>
    </xf>
    <xf numFmtId="0" fontId="20" fillId="2" borderId="44" xfId="198" applyFill="1" applyBorder="1" applyAlignment="1">
      <alignment vertical="center"/>
    </xf>
    <xf numFmtId="0" fontId="20" fillId="2" borderId="45" xfId="198" applyFill="1" applyBorder="1" applyAlignment="1">
      <alignment vertical="center"/>
    </xf>
    <xf numFmtId="0" fontId="20" fillId="2" borderId="46" xfId="198" applyFill="1" applyBorder="1" applyAlignment="1">
      <alignment vertical="center"/>
    </xf>
    <xf numFmtId="0" fontId="20" fillId="2" borderId="47" xfId="198" applyFill="1" applyBorder="1" applyAlignment="1">
      <alignment vertical="center"/>
    </xf>
    <xf numFmtId="0" fontId="20" fillId="2" borderId="48" xfId="198" applyFill="1" applyBorder="1" applyAlignment="1">
      <alignment vertical="center"/>
    </xf>
    <xf numFmtId="0" fontId="19" fillId="2" borderId="0" xfId="172" applyFont="1" applyFill="1" applyBorder="1" applyAlignment="1">
      <alignment vertical="center" wrapText="1"/>
    </xf>
    <xf numFmtId="0" fontId="21" fillId="3" borderId="41" xfId="173" applyFont="1" applyFill="1" applyBorder="1" applyAlignment="1">
      <alignment vertical="center" wrapText="1"/>
    </xf>
    <xf numFmtId="0" fontId="21" fillId="3" borderId="50" xfId="173" applyFont="1" applyFill="1" applyBorder="1" applyAlignment="1">
      <alignment vertical="center" wrapText="1"/>
    </xf>
    <xf numFmtId="0" fontId="22" fillId="3" borderId="15" xfId="175" applyFont="1" applyFill="1" applyBorder="1" applyAlignment="1">
      <alignment vertical="center" wrapText="1"/>
    </xf>
    <xf numFmtId="0" fontId="22" fillId="3" borderId="15" xfId="173" applyFont="1" applyFill="1" applyBorder="1" applyAlignment="1">
      <alignment vertical="center" wrapText="1"/>
    </xf>
    <xf numFmtId="0" fontId="22" fillId="3" borderId="15" xfId="174" applyFont="1" applyFill="1" applyBorder="1" applyAlignment="1">
      <alignment vertical="center" wrapText="1"/>
    </xf>
    <xf numFmtId="165" fontId="12" fillId="0" borderId="34" xfId="160" applyNumberFormat="1" applyFont="1" applyFill="1" applyBorder="1" applyAlignment="1">
      <alignment horizontal="center" vertical="center"/>
    </xf>
    <xf numFmtId="164" fontId="10" fillId="3" borderId="24" xfId="111" applyNumberFormat="1" applyFont="1" applyFill="1" applyBorder="1" applyAlignment="1">
      <alignment horizontal="center" vertical="center"/>
    </xf>
    <xf numFmtId="166" fontId="10" fillId="3" borderId="24" xfId="162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164" fontId="12" fillId="0" borderId="13" xfId="111" applyNumberFormat="1" applyFont="1" applyFill="1" applyBorder="1" applyAlignment="1">
      <alignment horizontal="center" vertical="center"/>
    </xf>
    <xf numFmtId="164" fontId="12" fillId="0" borderId="37" xfId="111" applyNumberFormat="1" applyFont="1" applyFill="1" applyBorder="1" applyAlignment="1">
      <alignment horizontal="center" vertical="center"/>
    </xf>
    <xf numFmtId="164" fontId="12" fillId="0" borderId="38" xfId="111" applyNumberFormat="1" applyFont="1" applyFill="1" applyBorder="1" applyAlignment="1">
      <alignment horizontal="center" vertical="center"/>
    </xf>
    <xf numFmtId="164" fontId="10" fillId="3" borderId="36" xfId="111" applyNumberFormat="1" applyFont="1" applyFill="1" applyBorder="1" applyAlignment="1">
      <alignment horizontal="center" vertical="center"/>
    </xf>
    <xf numFmtId="0" fontId="11" fillId="2" borderId="55" xfId="158" applyFont="1" applyFill="1" applyBorder="1" applyAlignment="1">
      <alignment horizontal="center" vertical="top" wrapText="1"/>
    </xf>
    <xf numFmtId="0" fontId="11" fillId="2" borderId="56" xfId="158" applyFont="1" applyFill="1" applyBorder="1" applyAlignment="1">
      <alignment horizontal="center" vertical="top" wrapText="1"/>
    </xf>
    <xf numFmtId="0" fontId="11" fillId="2" borderId="57" xfId="158" applyFont="1" applyFill="1" applyBorder="1" applyAlignment="1">
      <alignment horizontal="center" vertical="top" wrapText="1"/>
    </xf>
    <xf numFmtId="0" fontId="10" fillId="3" borderId="52" xfId="161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/>
    </xf>
    <xf numFmtId="0" fontId="11" fillId="2" borderId="51" xfId="158" applyFont="1" applyFill="1" applyBorder="1" applyAlignment="1">
      <alignment horizontal="center" vertical="top" wrapText="1"/>
    </xf>
    <xf numFmtId="166" fontId="10" fillId="3" borderId="42" xfId="162" applyNumberFormat="1" applyFont="1" applyFill="1" applyBorder="1" applyAlignment="1">
      <alignment horizontal="center" vertical="center"/>
    </xf>
    <xf numFmtId="164" fontId="10" fillId="3" borderId="59" xfId="111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54" xfId="173" applyFont="1" applyFill="1" applyBorder="1" applyAlignment="1">
      <alignment horizontal="center" vertical="center" wrapText="1"/>
    </xf>
    <xf numFmtId="0" fontId="10" fillId="3" borderId="29" xfId="173" applyFont="1" applyFill="1" applyBorder="1" applyAlignment="1">
      <alignment vertical="center" wrapText="1"/>
    </xf>
    <xf numFmtId="9" fontId="10" fillId="3" borderId="24" xfId="163" applyFont="1" applyFill="1" applyBorder="1" applyAlignment="1">
      <alignment horizontal="center" vertical="center"/>
    </xf>
    <xf numFmtId="0" fontId="22" fillId="3" borderId="14" xfId="197" applyFont="1" applyFill="1" applyBorder="1" applyAlignment="1">
      <alignment horizontal="center" vertical="center" wrapText="1"/>
    </xf>
    <xf numFmtId="0" fontId="10" fillId="3" borderId="30" xfId="173" applyFont="1" applyFill="1" applyBorder="1" applyAlignment="1">
      <alignment vertical="center" wrapText="1"/>
    </xf>
    <xf numFmtId="0" fontId="10" fillId="3" borderId="28" xfId="173" applyFont="1" applyFill="1" applyBorder="1" applyAlignment="1">
      <alignment vertical="center" wrapText="1"/>
    </xf>
    <xf numFmtId="0" fontId="10" fillId="3" borderId="34" xfId="177" applyFont="1" applyFill="1" applyBorder="1" applyAlignment="1">
      <alignment horizontal="center" vertical="center" wrapText="1"/>
    </xf>
    <xf numFmtId="0" fontId="10" fillId="3" borderId="34" xfId="178" applyFont="1" applyFill="1" applyBorder="1" applyAlignment="1">
      <alignment horizontal="center" vertical="center" wrapText="1"/>
    </xf>
    <xf numFmtId="0" fontId="25" fillId="4" borderId="21" xfId="243" applyFont="1" applyFill="1" applyBorder="1" applyAlignment="1">
      <alignment horizontal="center" vertical="center" wrapText="1"/>
    </xf>
    <xf numFmtId="168" fontId="24" fillId="0" borderId="21" xfId="230" applyNumberFormat="1" applyFont="1" applyFill="1" applyBorder="1" applyAlignment="1">
      <alignment horizontal="center" vertical="center"/>
    </xf>
    <xf numFmtId="165" fontId="24" fillId="0" borderId="21" xfId="231" applyNumberFormat="1" applyFont="1" applyFill="1" applyBorder="1" applyAlignment="1">
      <alignment horizontal="center" vertical="center"/>
    </xf>
    <xf numFmtId="168" fontId="24" fillId="0" borderId="21" xfId="232" applyNumberFormat="1" applyFont="1" applyFill="1" applyBorder="1" applyAlignment="1">
      <alignment horizontal="center" vertical="center"/>
    </xf>
    <xf numFmtId="165" fontId="24" fillId="0" borderId="21" xfId="233" applyNumberFormat="1" applyFont="1" applyFill="1" applyBorder="1" applyAlignment="1">
      <alignment horizontal="center" vertical="center"/>
    </xf>
    <xf numFmtId="0" fontId="25" fillId="4" borderId="21" xfId="245" applyFont="1" applyFill="1" applyBorder="1" applyAlignment="1">
      <alignment horizontal="center" vertical="center" wrapText="1"/>
    </xf>
    <xf numFmtId="168" fontId="24" fillId="0" borderId="21" xfId="234" applyNumberFormat="1" applyFont="1" applyFill="1" applyBorder="1" applyAlignment="1">
      <alignment horizontal="center" vertical="center"/>
    </xf>
    <xf numFmtId="165" fontId="24" fillId="0" borderId="21" xfId="235" applyNumberFormat="1" applyFont="1" applyFill="1" applyBorder="1" applyAlignment="1">
      <alignment horizontal="center" vertical="center"/>
    </xf>
    <xf numFmtId="168" fontId="24" fillId="0" borderId="21" xfId="236" applyNumberFormat="1" applyFont="1" applyFill="1" applyBorder="1" applyAlignment="1">
      <alignment horizontal="center" vertical="center"/>
    </xf>
    <xf numFmtId="165" fontId="24" fillId="0" borderId="21" xfId="237" applyNumberFormat="1" applyFont="1" applyFill="1" applyBorder="1" applyAlignment="1">
      <alignment horizontal="center" vertical="center"/>
    </xf>
    <xf numFmtId="0" fontId="25" fillId="4" borderId="21" xfId="247" applyFont="1" applyFill="1" applyBorder="1" applyAlignment="1">
      <alignment horizontal="center" vertical="center" wrapText="1"/>
    </xf>
    <xf numFmtId="168" fontId="24" fillId="0" borderId="21" xfId="238" applyNumberFormat="1" applyFont="1" applyFill="1" applyBorder="1" applyAlignment="1">
      <alignment horizontal="center" vertical="center"/>
    </xf>
    <xf numFmtId="165" fontId="24" fillId="0" borderId="21" xfId="239" applyNumberFormat="1" applyFont="1" applyFill="1" applyBorder="1" applyAlignment="1">
      <alignment horizontal="center" vertical="center"/>
    </xf>
    <xf numFmtId="168" fontId="24" fillId="0" borderId="21" xfId="240" applyNumberFormat="1" applyFont="1" applyFill="1" applyBorder="1" applyAlignment="1">
      <alignment horizontal="center" vertical="center"/>
    </xf>
    <xf numFmtId="165" fontId="24" fillId="0" borderId="21" xfId="241" applyNumberFormat="1" applyFont="1" applyFill="1" applyBorder="1" applyAlignment="1">
      <alignment horizontal="center" vertical="center"/>
    </xf>
    <xf numFmtId="168" fontId="26" fillId="0" borderId="13" xfId="217" applyNumberFormat="1" applyFont="1" applyBorder="1" applyAlignment="1">
      <alignment horizontal="center" vertical="top"/>
    </xf>
    <xf numFmtId="165" fontId="26" fillId="0" borderId="25" xfId="217" applyNumberFormat="1" applyFont="1" applyBorder="1" applyAlignment="1">
      <alignment horizontal="center" vertical="top"/>
    </xf>
    <xf numFmtId="168" fontId="26" fillId="0" borderId="25" xfId="217" applyNumberFormat="1" applyFont="1" applyBorder="1" applyAlignment="1">
      <alignment horizontal="center" vertical="top"/>
    </xf>
    <xf numFmtId="168" fontId="26" fillId="0" borderId="37" xfId="217" applyNumberFormat="1" applyFont="1" applyBorder="1" applyAlignment="1">
      <alignment horizontal="center" vertical="top"/>
    </xf>
    <xf numFmtId="165" fontId="26" fillId="0" borderId="21" xfId="217" applyNumberFormat="1" applyFont="1" applyBorder="1" applyAlignment="1">
      <alignment horizontal="center" vertical="top"/>
    </xf>
    <xf numFmtId="168" fontId="26" fillId="0" borderId="21" xfId="217" applyNumberFormat="1" applyFont="1" applyBorder="1" applyAlignment="1">
      <alignment horizontal="center" vertical="top"/>
    </xf>
    <xf numFmtId="0" fontId="21" fillId="3" borderId="57" xfId="173" applyFont="1" applyFill="1" applyBorder="1" applyAlignment="1">
      <alignment vertical="center" wrapText="1"/>
    </xf>
    <xf numFmtId="0" fontId="21" fillId="3" borderId="38" xfId="173" applyFont="1" applyFill="1" applyBorder="1" applyAlignment="1">
      <alignment vertical="center" wrapText="1"/>
    </xf>
    <xf numFmtId="0" fontId="21" fillId="3" borderId="34" xfId="177" applyFont="1" applyFill="1" applyBorder="1" applyAlignment="1">
      <alignment horizontal="center" vertical="center" wrapText="1"/>
    </xf>
    <xf numFmtId="0" fontId="21" fillId="3" borderId="34" xfId="178" applyFont="1" applyFill="1" applyBorder="1" applyAlignment="1">
      <alignment horizontal="center" vertical="center" wrapText="1"/>
    </xf>
    <xf numFmtId="0" fontId="21" fillId="3" borderId="35" xfId="178" applyFont="1" applyFill="1" applyBorder="1" applyAlignment="1">
      <alignment horizontal="center" vertical="center" wrapText="1"/>
    </xf>
    <xf numFmtId="0" fontId="25" fillId="4" borderId="21" xfId="264" applyFont="1" applyFill="1" applyBorder="1" applyAlignment="1">
      <alignment horizontal="center" vertical="center" wrapText="1"/>
    </xf>
    <xf numFmtId="168" fontId="24" fillId="0" borderId="21" xfId="265" applyNumberFormat="1" applyFont="1" applyFill="1" applyBorder="1" applyAlignment="1">
      <alignment horizontal="center" vertical="center"/>
    </xf>
    <xf numFmtId="165" fontId="24" fillId="0" borderId="21" xfId="266" applyNumberFormat="1" applyFont="1" applyFill="1" applyBorder="1" applyAlignment="1">
      <alignment horizontal="center" vertical="center"/>
    </xf>
    <xf numFmtId="168" fontId="24" fillId="0" borderId="21" xfId="267" applyNumberFormat="1" applyFont="1" applyFill="1" applyBorder="1" applyAlignment="1">
      <alignment horizontal="center" vertical="center"/>
    </xf>
    <xf numFmtId="165" fontId="24" fillId="0" borderId="21" xfId="268" applyNumberFormat="1" applyFont="1" applyFill="1" applyBorder="1" applyAlignment="1">
      <alignment horizontal="center" vertical="center"/>
    </xf>
    <xf numFmtId="0" fontId="25" fillId="4" borderId="21" xfId="270" applyFont="1" applyFill="1" applyBorder="1" applyAlignment="1">
      <alignment horizontal="center" vertical="center" wrapText="1"/>
    </xf>
    <xf numFmtId="168" fontId="24" fillId="0" borderId="21" xfId="271" applyNumberFormat="1" applyFont="1" applyFill="1" applyBorder="1" applyAlignment="1">
      <alignment horizontal="center" vertical="center"/>
    </xf>
    <xf numFmtId="165" fontId="24" fillId="0" borderId="21" xfId="272" applyNumberFormat="1" applyFont="1" applyFill="1" applyBorder="1" applyAlignment="1">
      <alignment horizontal="center" vertical="center"/>
    </xf>
    <xf numFmtId="168" fontId="24" fillId="0" borderId="21" xfId="273" applyNumberFormat="1" applyFont="1" applyFill="1" applyBorder="1" applyAlignment="1">
      <alignment horizontal="center" vertical="center"/>
    </xf>
    <xf numFmtId="165" fontId="24" fillId="0" borderId="21" xfId="274" applyNumberFormat="1" applyFont="1" applyFill="1" applyBorder="1" applyAlignment="1">
      <alignment horizontal="center" vertical="center"/>
    </xf>
    <xf numFmtId="0" fontId="25" fillId="4" borderId="21" xfId="276" applyFont="1" applyFill="1" applyBorder="1" applyAlignment="1">
      <alignment horizontal="center" vertical="center" wrapText="1"/>
    </xf>
    <xf numFmtId="168" fontId="24" fillId="0" borderId="21" xfId="277" applyNumberFormat="1" applyFont="1" applyFill="1" applyBorder="1" applyAlignment="1">
      <alignment horizontal="center" vertical="center"/>
    </xf>
    <xf numFmtId="165" fontId="24" fillId="0" borderId="21" xfId="278" applyNumberFormat="1" applyFont="1" applyFill="1" applyBorder="1" applyAlignment="1">
      <alignment horizontal="center" vertical="center"/>
    </xf>
    <xf numFmtId="168" fontId="24" fillId="0" borderId="21" xfId="279" applyNumberFormat="1" applyFont="1" applyFill="1" applyBorder="1" applyAlignment="1">
      <alignment horizontal="center" vertical="center"/>
    </xf>
    <xf numFmtId="165" fontId="24" fillId="0" borderId="21" xfId="280" applyNumberFormat="1" applyFont="1" applyFill="1" applyBorder="1" applyAlignment="1">
      <alignment horizontal="center" vertical="center"/>
    </xf>
    <xf numFmtId="168" fontId="26" fillId="0" borderId="13" xfId="217" applyNumberFormat="1" applyFont="1" applyBorder="1" applyAlignment="1">
      <alignment horizontal="center" vertical="center"/>
    </xf>
    <xf numFmtId="0" fontId="22" fillId="3" borderId="33" xfId="197" applyFont="1" applyFill="1" applyBorder="1" applyAlignment="1">
      <alignment horizontal="center" vertical="center" wrapText="1"/>
    </xf>
    <xf numFmtId="0" fontId="22" fillId="3" borderId="34" xfId="173" applyFont="1" applyFill="1" applyBorder="1" applyAlignment="1">
      <alignment vertical="center" wrapText="1"/>
    </xf>
    <xf numFmtId="0" fontId="22" fillId="3" borderId="34" xfId="177" applyFont="1" applyFill="1" applyBorder="1" applyAlignment="1">
      <alignment horizontal="center" vertical="center" wrapText="1"/>
    </xf>
    <xf numFmtId="0" fontId="22" fillId="3" borderId="34" xfId="178" applyFont="1" applyFill="1" applyBorder="1" applyAlignment="1">
      <alignment horizontal="center" vertical="center" wrapText="1"/>
    </xf>
    <xf numFmtId="0" fontId="22" fillId="3" borderId="35" xfId="178" applyFont="1" applyFill="1" applyBorder="1" applyAlignment="1">
      <alignment horizontal="center" vertical="center" wrapText="1"/>
    </xf>
    <xf numFmtId="0" fontId="25" fillId="4" borderId="21" xfId="294" applyFont="1" applyFill="1" applyBorder="1" applyAlignment="1">
      <alignment horizontal="center" vertical="center" wrapText="1"/>
    </xf>
    <xf numFmtId="168" fontId="24" fillId="0" borderId="21" xfId="295" applyNumberFormat="1" applyFont="1" applyFill="1" applyBorder="1" applyAlignment="1">
      <alignment horizontal="center" vertical="center"/>
    </xf>
    <xf numFmtId="165" fontId="24" fillId="0" borderId="21" xfId="296" applyNumberFormat="1" applyFont="1" applyFill="1" applyBorder="1" applyAlignment="1">
      <alignment horizontal="center" vertical="center"/>
    </xf>
    <xf numFmtId="168" fontId="24" fillId="0" borderId="21" xfId="297" applyNumberFormat="1" applyFont="1" applyFill="1" applyBorder="1" applyAlignment="1">
      <alignment horizontal="center" vertical="center"/>
    </xf>
    <xf numFmtId="165" fontId="24" fillId="0" borderId="21" xfId="298" applyNumberFormat="1" applyFont="1" applyFill="1" applyBorder="1" applyAlignment="1">
      <alignment horizontal="center" vertical="center"/>
    </xf>
    <xf numFmtId="0" fontId="25" fillId="4" borderId="21" xfId="300" applyFont="1" applyFill="1" applyBorder="1" applyAlignment="1">
      <alignment horizontal="center" vertical="center" wrapText="1"/>
    </xf>
    <xf numFmtId="168" fontId="24" fillId="0" borderId="21" xfId="301" applyNumberFormat="1" applyFont="1" applyFill="1" applyBorder="1" applyAlignment="1">
      <alignment horizontal="center" vertical="center"/>
    </xf>
    <xf numFmtId="165" fontId="24" fillId="0" borderId="21" xfId="302" applyNumberFormat="1" applyFont="1" applyFill="1" applyBorder="1" applyAlignment="1">
      <alignment horizontal="center" vertical="center"/>
    </xf>
    <xf numFmtId="168" fontId="24" fillId="0" borderId="21" xfId="303" applyNumberFormat="1" applyFont="1" applyFill="1" applyBorder="1" applyAlignment="1">
      <alignment horizontal="center" vertical="center"/>
    </xf>
    <xf numFmtId="165" fontId="24" fillId="0" borderId="21" xfId="304" applyNumberFormat="1" applyFont="1" applyFill="1" applyBorder="1" applyAlignment="1">
      <alignment horizontal="center" vertical="center"/>
    </xf>
    <xf numFmtId="0" fontId="25" fillId="4" borderId="21" xfId="306" applyFont="1" applyFill="1" applyBorder="1" applyAlignment="1">
      <alignment horizontal="center" vertical="center" wrapText="1"/>
    </xf>
    <xf numFmtId="168" fontId="24" fillId="0" borderId="21" xfId="307" applyNumberFormat="1" applyFont="1" applyFill="1" applyBorder="1" applyAlignment="1">
      <alignment horizontal="center" vertical="center"/>
    </xf>
    <xf numFmtId="165" fontId="24" fillId="0" borderId="21" xfId="308" applyNumberFormat="1" applyFont="1" applyFill="1" applyBorder="1" applyAlignment="1">
      <alignment horizontal="center" vertical="center"/>
    </xf>
    <xf numFmtId="168" fontId="24" fillId="0" borderId="21" xfId="309" applyNumberFormat="1" applyFont="1" applyFill="1" applyBorder="1" applyAlignment="1">
      <alignment horizontal="center" vertical="center"/>
    </xf>
    <xf numFmtId="165" fontId="24" fillId="0" borderId="21" xfId="31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20" fillId="2" borderId="0" xfId="198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7" fillId="2" borderId="10" xfId="15" applyFont="1" applyFill="1" applyBorder="1" applyAlignment="1">
      <alignment horizontal="left" vertical="top" wrapText="1"/>
    </xf>
    <xf numFmtId="0" fontId="7" fillId="2" borderId="0" xfId="15" applyFont="1" applyFill="1" applyBorder="1" applyAlignment="1">
      <alignment horizontal="left" vertical="top" wrapText="1"/>
    </xf>
    <xf numFmtId="0" fontId="10" fillId="3" borderId="40" xfId="156" applyFont="1" applyFill="1" applyBorder="1" applyAlignment="1">
      <alignment horizontal="center" vertical="center" wrapText="1"/>
    </xf>
    <xf numFmtId="0" fontId="10" fillId="3" borderId="41" xfId="156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10" fillId="3" borderId="29" xfId="155" applyFont="1" applyFill="1" applyBorder="1" applyAlignment="1">
      <alignment horizontal="center" vertical="center" wrapText="1"/>
    </xf>
    <xf numFmtId="0" fontId="10" fillId="3" borderId="31" xfId="155" applyFont="1" applyFill="1" applyBorder="1" applyAlignment="1">
      <alignment horizontal="center" vertical="center" wrapText="1"/>
    </xf>
    <xf numFmtId="0" fontId="10" fillId="3" borderId="58" xfId="156" applyFont="1" applyFill="1" applyBorder="1" applyAlignment="1">
      <alignment horizontal="center" vertical="center" wrapText="1"/>
    </xf>
    <xf numFmtId="0" fontId="25" fillId="4" borderId="21" xfId="244" applyFont="1" applyFill="1" applyBorder="1" applyAlignment="1">
      <alignment horizontal="center" vertical="center" wrapText="1"/>
    </xf>
    <xf numFmtId="0" fontId="25" fillId="4" borderId="21" xfId="246" applyFont="1" applyFill="1" applyBorder="1" applyAlignment="1">
      <alignment horizontal="center" vertical="center" wrapText="1"/>
    </xf>
    <xf numFmtId="0" fontId="10" fillId="3" borderId="40" xfId="174" applyFont="1" applyFill="1" applyBorder="1" applyAlignment="1">
      <alignment horizontal="center" vertical="center" wrapText="1"/>
    </xf>
    <xf numFmtId="0" fontId="10" fillId="3" borderId="41" xfId="174" applyFont="1" applyFill="1" applyBorder="1" applyAlignment="1">
      <alignment horizontal="center" vertical="center" wrapText="1"/>
    </xf>
    <xf numFmtId="0" fontId="20" fillId="2" borderId="43" xfId="198" applyFill="1" applyBorder="1" applyAlignment="1">
      <alignment horizontal="center" vertical="center"/>
    </xf>
    <xf numFmtId="0" fontId="20" fillId="2" borderId="44" xfId="198" applyFill="1" applyBorder="1" applyAlignment="1">
      <alignment horizontal="center" vertical="center"/>
    </xf>
    <xf numFmtId="0" fontId="20" fillId="2" borderId="45" xfId="198" applyFill="1" applyBorder="1" applyAlignment="1">
      <alignment horizontal="center" vertical="center"/>
    </xf>
    <xf numFmtId="0" fontId="20" fillId="2" borderId="46" xfId="198" applyFill="1" applyBorder="1" applyAlignment="1">
      <alignment horizontal="center" vertical="center"/>
    </xf>
    <xf numFmtId="0" fontId="20" fillId="2" borderId="47" xfId="198" applyFill="1" applyBorder="1" applyAlignment="1">
      <alignment horizontal="center" vertical="center"/>
    </xf>
    <xf numFmtId="0" fontId="20" fillId="2" borderId="48" xfId="198" applyFill="1" applyBorder="1" applyAlignment="1">
      <alignment horizontal="center" vertical="center"/>
    </xf>
    <xf numFmtId="0" fontId="25" fillId="4" borderId="21" xfId="242" applyFont="1" applyFill="1" applyBorder="1" applyAlignment="1">
      <alignment horizontal="center" vertical="center" wrapText="1"/>
    </xf>
    <xf numFmtId="0" fontId="14" fillId="2" borderId="0" xfId="172" applyFont="1" applyFill="1" applyBorder="1" applyAlignment="1">
      <alignment horizontal="center" vertical="center" wrapText="1"/>
    </xf>
    <xf numFmtId="0" fontId="7" fillId="2" borderId="2" xfId="15" applyFont="1" applyFill="1" applyBorder="1" applyAlignment="1">
      <alignment horizontal="left" vertical="top" wrapText="1"/>
    </xf>
    <xf numFmtId="0" fontId="10" fillId="3" borderId="50" xfId="155" applyFont="1" applyFill="1" applyBorder="1" applyAlignment="1">
      <alignment horizontal="center" vertical="center" wrapText="1"/>
    </xf>
    <xf numFmtId="0" fontId="10" fillId="3" borderId="51" xfId="155" applyFont="1" applyFill="1" applyBorder="1" applyAlignment="1">
      <alignment horizontal="center" vertical="center" wrapText="1"/>
    </xf>
    <xf numFmtId="0" fontId="10" fillId="3" borderId="15" xfId="157" applyFont="1" applyFill="1" applyBorder="1" applyAlignment="1">
      <alignment horizontal="center" vertical="center" wrapText="1"/>
    </xf>
    <xf numFmtId="0" fontId="10" fillId="3" borderId="16" xfId="157" applyFont="1" applyFill="1" applyBorder="1" applyAlignment="1">
      <alignment horizontal="center" vertical="center" wrapText="1"/>
    </xf>
    <xf numFmtId="0" fontId="10" fillId="3" borderId="60" xfId="156" applyFont="1" applyFill="1" applyBorder="1" applyAlignment="1">
      <alignment horizontal="center" vertical="center" wrapText="1"/>
    </xf>
    <xf numFmtId="0" fontId="25" fillId="4" borderId="21" xfId="269" applyFont="1" applyFill="1" applyBorder="1" applyAlignment="1">
      <alignment horizontal="center" vertical="center" wrapText="1"/>
    </xf>
    <xf numFmtId="0" fontId="25" fillId="4" borderId="21" xfId="263" applyFont="1" applyFill="1" applyBorder="1" applyAlignment="1">
      <alignment horizontal="center" vertical="center" wrapText="1"/>
    </xf>
    <xf numFmtId="0" fontId="25" fillId="4" borderId="21" xfId="275" applyFont="1" applyFill="1" applyBorder="1" applyAlignment="1">
      <alignment horizontal="center" vertical="center" wrapText="1"/>
    </xf>
    <xf numFmtId="0" fontId="21" fillId="3" borderId="40" xfId="174" applyFont="1" applyFill="1" applyBorder="1" applyAlignment="1">
      <alignment horizontal="center" vertical="center" wrapText="1"/>
    </xf>
    <xf numFmtId="0" fontId="21" fillId="3" borderId="41" xfId="174" applyFont="1" applyFill="1" applyBorder="1" applyAlignment="1">
      <alignment horizontal="center" vertical="center" wrapText="1"/>
    </xf>
    <xf numFmtId="0" fontId="10" fillId="3" borderId="53" xfId="156" applyFont="1" applyFill="1" applyBorder="1" applyAlignment="1">
      <alignment horizontal="center" vertical="center" wrapText="1"/>
    </xf>
    <xf numFmtId="0" fontId="10" fillId="3" borderId="54" xfId="156" applyFont="1" applyFill="1" applyBorder="1" applyAlignment="1">
      <alignment horizontal="center" vertical="center" wrapText="1"/>
    </xf>
    <xf numFmtId="0" fontId="10" fillId="3" borderId="2" xfId="156" applyFont="1" applyFill="1" applyBorder="1" applyAlignment="1">
      <alignment horizontal="center" vertical="center" wrapText="1"/>
    </xf>
    <xf numFmtId="0" fontId="10" fillId="3" borderId="3" xfId="156" applyFont="1" applyFill="1" applyBorder="1" applyAlignment="1">
      <alignment horizontal="center" vertical="center" wrapText="1"/>
    </xf>
    <xf numFmtId="0" fontId="25" fillId="4" borderId="21" xfId="299" applyFont="1" applyFill="1" applyBorder="1" applyAlignment="1">
      <alignment horizontal="center" vertical="center" wrapText="1"/>
    </xf>
    <xf numFmtId="0" fontId="25" fillId="4" borderId="21" xfId="305" applyFont="1" applyFill="1" applyBorder="1" applyAlignment="1">
      <alignment horizontal="center" vertical="center" wrapText="1"/>
    </xf>
    <xf numFmtId="0" fontId="22" fillId="3" borderId="15" xfId="175" applyFont="1" applyFill="1" applyBorder="1" applyAlignment="1">
      <alignment horizontal="center" vertical="center" wrapText="1"/>
    </xf>
    <xf numFmtId="0" fontId="22" fillId="3" borderId="16" xfId="175" applyFont="1" applyFill="1" applyBorder="1" applyAlignment="1">
      <alignment horizontal="center" vertical="center" wrapText="1"/>
    </xf>
    <xf numFmtId="0" fontId="25" fillId="4" borderId="21" xfId="293" applyFont="1" applyFill="1" applyBorder="1" applyAlignment="1">
      <alignment horizontal="center" vertical="center" wrapText="1"/>
    </xf>
    <xf numFmtId="0" fontId="6" fillId="2" borderId="0" xfId="164" applyFont="1" applyFill="1" applyAlignment="1">
      <alignment horizontal="center" vertical="center" wrapText="1"/>
    </xf>
    <xf numFmtId="0" fontId="6" fillId="2" borderId="0" xfId="164" applyFont="1" applyFill="1" applyAlignment="1">
      <alignment horizontal="center" vertical="center"/>
    </xf>
    <xf numFmtId="0" fontId="6" fillId="2" borderId="2" xfId="164" applyFont="1" applyFill="1" applyBorder="1" applyAlignment="1">
      <alignment horizontal="left" vertical="center" wrapText="1"/>
    </xf>
  </cellXfs>
  <cellStyles count="311">
    <cellStyle name="Hipervínculo" xfId="198" builtinId="8"/>
    <cellStyle name="Millares" xfId="111" builtinId="3"/>
    <cellStyle name="Normal" xfId="0" builtinId="0"/>
    <cellStyle name="Normal 2" xfId="164" xr:uid="{00000000-0005-0000-0000-000003000000}"/>
    <cellStyle name="Normal_NUEVAS POR DEPARTAMENTO" xfId="217" xr:uid="{347FA315-3581-4E20-9D37-F274DAF8AE8F}"/>
    <cellStyle name="Porcentaje" xfId="163" builtinId="5"/>
    <cellStyle name="style1442243375682" xfId="155" xr:uid="{00000000-0005-0000-0000-000005000000}"/>
    <cellStyle name="style1442243375944" xfId="156" xr:uid="{00000000-0005-0000-0000-000006000000}"/>
    <cellStyle name="style1442243375984" xfId="157" xr:uid="{00000000-0005-0000-0000-000007000000}"/>
    <cellStyle name="style1442243376134" xfId="158" xr:uid="{00000000-0005-0000-0000-000008000000}"/>
    <cellStyle name="style1442243376184" xfId="161" xr:uid="{00000000-0005-0000-0000-000009000000}"/>
    <cellStyle name="style1442248320438" xfId="165" xr:uid="{00000000-0005-0000-0000-00000A000000}"/>
    <cellStyle name="style1442248320478" xfId="166" xr:uid="{00000000-0005-0000-0000-00000B000000}"/>
    <cellStyle name="style1442248320528" xfId="167" xr:uid="{00000000-0005-0000-0000-00000C000000}"/>
    <cellStyle name="style1461275376642" xfId="169" xr:uid="{00000000-0005-0000-0000-00000D000000}"/>
    <cellStyle name="style1461275376749" xfId="171" xr:uid="{00000000-0005-0000-0000-00000E000000}"/>
    <cellStyle name="style1461275376806" xfId="170" xr:uid="{00000000-0005-0000-0000-00000F000000}"/>
    <cellStyle name="style1461275377044" xfId="168" xr:uid="{00000000-0005-0000-0000-000010000000}"/>
    <cellStyle name="style1490126106719" xfId="15" xr:uid="{00000000-0005-0000-0000-000011000000}"/>
    <cellStyle name="style1523899839711" xfId="159" xr:uid="{00000000-0005-0000-0000-000012000000}"/>
    <cellStyle name="style1523899839915" xfId="160" xr:uid="{00000000-0005-0000-0000-000013000000}"/>
    <cellStyle name="style1523899840368" xfId="162" xr:uid="{00000000-0005-0000-0000-000014000000}"/>
    <cellStyle name="style1524173701697" xfId="54" xr:uid="{00000000-0005-0000-0000-000015000000}"/>
    <cellStyle name="style1524173701775" xfId="45" xr:uid="{00000000-0005-0000-0000-000016000000}"/>
    <cellStyle name="style1524173701915" xfId="1" xr:uid="{00000000-0005-0000-0000-000017000000}"/>
    <cellStyle name="style1524173702040" xfId="4" xr:uid="{00000000-0005-0000-0000-000018000000}"/>
    <cellStyle name="style1524173702134" xfId="46" xr:uid="{00000000-0005-0000-0000-000019000000}"/>
    <cellStyle name="style1524173702212" xfId="47" xr:uid="{00000000-0005-0000-0000-00001A000000}"/>
    <cellStyle name="style1524173702275" xfId="48" xr:uid="{00000000-0005-0000-0000-00001B000000}"/>
    <cellStyle name="style1524173702337" xfId="16" xr:uid="{00000000-0005-0000-0000-00001C000000}"/>
    <cellStyle name="style1524173702400" xfId="2" xr:uid="{00000000-0005-0000-0000-00001D000000}"/>
    <cellStyle name="style1524173702462" xfId="3" xr:uid="{00000000-0005-0000-0000-00001E000000}"/>
    <cellStyle name="style1524173702525" xfId="17" xr:uid="{00000000-0005-0000-0000-00001F000000}"/>
    <cellStyle name="style1524173702587" xfId="5" xr:uid="{00000000-0005-0000-0000-000020000000}"/>
    <cellStyle name="style1524173702665" xfId="6" xr:uid="{00000000-0005-0000-0000-000021000000}"/>
    <cellStyle name="style1524173702915" xfId="49" xr:uid="{00000000-0005-0000-0000-000022000000}"/>
    <cellStyle name="style1524173702962" xfId="7" xr:uid="{00000000-0005-0000-0000-000023000000}"/>
    <cellStyle name="style1524173703040" xfId="11" xr:uid="{00000000-0005-0000-0000-000024000000}"/>
    <cellStyle name="style1524173703400" xfId="8" xr:uid="{00000000-0005-0000-0000-000025000000}"/>
    <cellStyle name="style1524173703462" xfId="10" xr:uid="{00000000-0005-0000-0000-000026000000}"/>
    <cellStyle name="style1524173703509" xfId="9" xr:uid="{00000000-0005-0000-0000-000027000000}"/>
    <cellStyle name="style1524173703775" xfId="12" xr:uid="{00000000-0005-0000-0000-000028000000}"/>
    <cellStyle name="style1524173703822" xfId="13" xr:uid="{00000000-0005-0000-0000-000029000000}"/>
    <cellStyle name="style1524173703869" xfId="14" xr:uid="{00000000-0005-0000-0000-00002A000000}"/>
    <cellStyle name="style1526656141313" xfId="40" xr:uid="{00000000-0005-0000-0000-00002B000000}"/>
    <cellStyle name="style1526656141391" xfId="41" xr:uid="{00000000-0005-0000-0000-00002C000000}"/>
    <cellStyle name="style1526656141469" xfId="18" xr:uid="{00000000-0005-0000-0000-00002D000000}"/>
    <cellStyle name="style1526656141531" xfId="19" xr:uid="{00000000-0005-0000-0000-00002E000000}"/>
    <cellStyle name="style1526656141610" xfId="23" xr:uid="{00000000-0005-0000-0000-00002F000000}"/>
    <cellStyle name="style1526656141672" xfId="24" xr:uid="{00000000-0005-0000-0000-000030000000}"/>
    <cellStyle name="style1526656141735" xfId="42" xr:uid="{00000000-0005-0000-0000-000031000000}"/>
    <cellStyle name="style1526656141797" xfId="43" xr:uid="{00000000-0005-0000-0000-000032000000}"/>
    <cellStyle name="style1526656141860" xfId="44" xr:uid="{00000000-0005-0000-0000-000033000000}"/>
    <cellStyle name="style1526656141922" xfId="20" xr:uid="{00000000-0005-0000-0000-000034000000}"/>
    <cellStyle name="style1526656141985" xfId="21" xr:uid="{00000000-0005-0000-0000-000035000000}"/>
    <cellStyle name="style1526656142047" xfId="22" xr:uid="{00000000-0005-0000-0000-000036000000}"/>
    <cellStyle name="style1526656142110" xfId="25" xr:uid="{00000000-0005-0000-0000-000037000000}"/>
    <cellStyle name="style1526656142172" xfId="26" xr:uid="{00000000-0005-0000-0000-000038000000}"/>
    <cellStyle name="style1526656142235" xfId="27" xr:uid="{00000000-0005-0000-0000-000039000000}"/>
    <cellStyle name="style1526656142297" xfId="28" xr:uid="{00000000-0005-0000-0000-00003A000000}"/>
    <cellStyle name="style1526656142360" xfId="34" xr:uid="{00000000-0005-0000-0000-00003B000000}"/>
    <cellStyle name="style1526656142485" xfId="29" xr:uid="{00000000-0005-0000-0000-00003C000000}"/>
    <cellStyle name="style1526656142547" xfId="35" xr:uid="{00000000-0005-0000-0000-00003D000000}"/>
    <cellStyle name="style1526656142672" xfId="30" xr:uid="{00000000-0005-0000-0000-00003E000000}"/>
    <cellStyle name="style1526656142734" xfId="31" xr:uid="{00000000-0005-0000-0000-00003F000000}"/>
    <cellStyle name="style1526656142797" xfId="32" xr:uid="{00000000-0005-0000-0000-000040000000}"/>
    <cellStyle name="style1526656142844" xfId="33" xr:uid="{00000000-0005-0000-0000-000041000000}"/>
    <cellStyle name="style1526656142906" xfId="36" xr:uid="{00000000-0005-0000-0000-000042000000}"/>
    <cellStyle name="style1526656142953" xfId="37" xr:uid="{00000000-0005-0000-0000-000043000000}"/>
    <cellStyle name="style1526656143016" xfId="38" xr:uid="{00000000-0005-0000-0000-000044000000}"/>
    <cellStyle name="style1526656143063" xfId="39" xr:uid="{00000000-0005-0000-0000-000045000000}"/>
    <cellStyle name="style1526656144313" xfId="50" xr:uid="{00000000-0005-0000-0000-000046000000}"/>
    <cellStyle name="style1526656144375" xfId="51" xr:uid="{00000000-0005-0000-0000-000047000000}"/>
    <cellStyle name="style1526656144438" xfId="52" xr:uid="{00000000-0005-0000-0000-000048000000}"/>
    <cellStyle name="style1526656144500" xfId="53" xr:uid="{00000000-0005-0000-0000-000049000000}"/>
    <cellStyle name="style1536092748827" xfId="78" xr:uid="{00000000-0005-0000-0000-00004A000000}"/>
    <cellStyle name="style1536092748921" xfId="55" xr:uid="{00000000-0005-0000-0000-00004B000000}"/>
    <cellStyle name="style1536092749030" xfId="59" xr:uid="{00000000-0005-0000-0000-00004C000000}"/>
    <cellStyle name="style1536092749077" xfId="79" xr:uid="{00000000-0005-0000-0000-00004D000000}"/>
    <cellStyle name="style1536092749124" xfId="80" xr:uid="{00000000-0005-0000-0000-00004E000000}"/>
    <cellStyle name="style1536092749202" xfId="81" xr:uid="{00000000-0005-0000-0000-00004F000000}"/>
    <cellStyle name="style1536092749264" xfId="56" xr:uid="{00000000-0005-0000-0000-000050000000}"/>
    <cellStyle name="style1536092749311" xfId="57" xr:uid="{00000000-0005-0000-0000-000051000000}"/>
    <cellStyle name="style1536092749358" xfId="58" xr:uid="{00000000-0005-0000-0000-000052000000}"/>
    <cellStyle name="style1536092749405" xfId="60" xr:uid="{00000000-0005-0000-0000-000053000000}"/>
    <cellStyle name="style1536092749452" xfId="61" xr:uid="{00000000-0005-0000-0000-000054000000}"/>
    <cellStyle name="style1536092749514" xfId="62" xr:uid="{00000000-0005-0000-0000-000055000000}"/>
    <cellStyle name="style1536092749717" xfId="63" xr:uid="{00000000-0005-0000-0000-000056000000}"/>
    <cellStyle name="style1536092749764" xfId="68" xr:uid="{00000000-0005-0000-0000-000057000000}"/>
    <cellStyle name="style1536092749796" xfId="73" xr:uid="{00000000-0005-0000-0000-000058000000}"/>
    <cellStyle name="style1536092749827" xfId="64" xr:uid="{00000000-0005-0000-0000-000059000000}"/>
    <cellStyle name="style1536092749874" xfId="65" xr:uid="{00000000-0005-0000-0000-00005A000000}"/>
    <cellStyle name="style1536092749921" xfId="66" xr:uid="{00000000-0005-0000-0000-00005B000000}"/>
    <cellStyle name="style1536092749967" xfId="67" xr:uid="{00000000-0005-0000-0000-00005C000000}"/>
    <cellStyle name="style1536092750014" xfId="69" xr:uid="{00000000-0005-0000-0000-00005D000000}"/>
    <cellStyle name="style1536092750061" xfId="70" xr:uid="{00000000-0005-0000-0000-00005E000000}"/>
    <cellStyle name="style1536092750108" xfId="71" xr:uid="{00000000-0005-0000-0000-00005F000000}"/>
    <cellStyle name="style1536092750139" xfId="72" xr:uid="{00000000-0005-0000-0000-000060000000}"/>
    <cellStyle name="style1536092750217" xfId="74" xr:uid="{00000000-0005-0000-0000-000061000000}"/>
    <cellStyle name="style1536092750264" xfId="75" xr:uid="{00000000-0005-0000-0000-000062000000}"/>
    <cellStyle name="style1536092750311" xfId="76" xr:uid="{00000000-0005-0000-0000-000063000000}"/>
    <cellStyle name="style1536092750358" xfId="77" xr:uid="{00000000-0005-0000-0000-000064000000}"/>
    <cellStyle name="style1536092750811" xfId="82" xr:uid="{00000000-0005-0000-0000-000065000000}"/>
    <cellStyle name="style1536092750842" xfId="83" xr:uid="{00000000-0005-0000-0000-000066000000}"/>
    <cellStyle name="style1536092750874" xfId="84" xr:uid="{00000000-0005-0000-0000-000067000000}"/>
    <cellStyle name="style1536092751702" xfId="85" xr:uid="{00000000-0005-0000-0000-000068000000}"/>
    <cellStyle name="style1536092751749" xfId="86" xr:uid="{00000000-0005-0000-0000-000069000000}"/>
    <cellStyle name="style1536092751780" xfId="87" xr:uid="{00000000-0005-0000-0000-00006A000000}"/>
    <cellStyle name="style1536092751827" xfId="88" xr:uid="{00000000-0005-0000-0000-00006B000000}"/>
    <cellStyle name="style1536096438290" xfId="89" xr:uid="{00000000-0005-0000-0000-00006C000000}"/>
    <cellStyle name="style1536096438415" xfId="93" xr:uid="{00000000-0005-0000-0000-00006D000000}"/>
    <cellStyle name="style1536096438665" xfId="90" xr:uid="{00000000-0005-0000-0000-00006E000000}"/>
    <cellStyle name="style1536096438728" xfId="91" xr:uid="{00000000-0005-0000-0000-00006F000000}"/>
    <cellStyle name="style1536096438806" xfId="92" xr:uid="{00000000-0005-0000-0000-000070000000}"/>
    <cellStyle name="style1536096438868" xfId="94" xr:uid="{00000000-0005-0000-0000-000071000000}"/>
    <cellStyle name="style1536096438946" xfId="95" xr:uid="{00000000-0005-0000-0000-000072000000}"/>
    <cellStyle name="style1536096439024" xfId="96" xr:uid="{00000000-0005-0000-0000-000073000000}"/>
    <cellStyle name="style1536096439212" xfId="97" xr:uid="{00000000-0005-0000-0000-000074000000}"/>
    <cellStyle name="style1536096439259" xfId="102" xr:uid="{00000000-0005-0000-0000-000075000000}"/>
    <cellStyle name="style1536096439306" xfId="107" xr:uid="{00000000-0005-0000-0000-000076000000}"/>
    <cellStyle name="style1536096439353" xfId="98" xr:uid="{00000000-0005-0000-0000-000077000000}"/>
    <cellStyle name="style1536096439462" xfId="100" xr:uid="{00000000-0005-0000-0000-000078000000}"/>
    <cellStyle name="style1536096439571" xfId="103" xr:uid="{00000000-0005-0000-0000-000079000000}"/>
    <cellStyle name="style1536096439696" xfId="105" xr:uid="{00000000-0005-0000-0000-00007A000000}"/>
    <cellStyle name="style1536096439899" xfId="108" xr:uid="{00000000-0005-0000-0000-00007B000000}"/>
    <cellStyle name="style1536096440009" xfId="109" xr:uid="{00000000-0005-0000-0000-00007C000000}"/>
    <cellStyle name="style1536096440931" xfId="101" xr:uid="{00000000-0005-0000-0000-00007D000000}"/>
    <cellStyle name="style1536096440993" xfId="106" xr:uid="{00000000-0005-0000-0000-00007E000000}"/>
    <cellStyle name="style1536096441040" xfId="110" xr:uid="{00000000-0005-0000-0000-00007F000000}"/>
    <cellStyle name="style1536096441977" xfId="99" xr:uid="{00000000-0005-0000-0000-000080000000}"/>
    <cellStyle name="style1536096442055" xfId="104" xr:uid="{00000000-0005-0000-0000-000081000000}"/>
    <cellStyle name="style1536940943616" xfId="112" xr:uid="{00000000-0005-0000-0000-000082000000}"/>
    <cellStyle name="style1536940943741" xfId="114" xr:uid="{00000000-0005-0000-0000-000083000000}"/>
    <cellStyle name="style1536940943851" xfId="117" xr:uid="{00000000-0005-0000-0000-000084000000}"/>
    <cellStyle name="style1536940943960" xfId="119" xr:uid="{00000000-0005-0000-0000-000085000000}"/>
    <cellStyle name="style1536940944179" xfId="123" xr:uid="{00000000-0005-0000-0000-000086000000}"/>
    <cellStyle name="style1536940944288" xfId="125" xr:uid="{00000000-0005-0000-0000-000087000000}"/>
    <cellStyle name="style1536940945163" xfId="115" xr:uid="{00000000-0005-0000-0000-000088000000}"/>
    <cellStyle name="style1536940945210" xfId="127" xr:uid="{00000000-0005-0000-0000-000089000000}"/>
    <cellStyle name="style1536940945241" xfId="120" xr:uid="{00000000-0005-0000-0000-00008A000000}"/>
    <cellStyle name="style1536940945288" xfId="122" xr:uid="{00000000-0005-0000-0000-00008B000000}"/>
    <cellStyle name="style1536940945335" xfId="124" xr:uid="{00000000-0005-0000-0000-00008C000000}"/>
    <cellStyle name="style1536940945382" xfId="126" xr:uid="{00000000-0005-0000-0000-00008D000000}"/>
    <cellStyle name="style1536940945944" xfId="113" xr:uid="{00000000-0005-0000-0000-00008E000000}"/>
    <cellStyle name="style1536940945991" xfId="116" xr:uid="{00000000-0005-0000-0000-00008F000000}"/>
    <cellStyle name="style1536940946038" xfId="118" xr:uid="{00000000-0005-0000-0000-000090000000}"/>
    <cellStyle name="style1536940946069" xfId="121" xr:uid="{00000000-0005-0000-0000-000091000000}"/>
    <cellStyle name="style1536941042821" xfId="128" xr:uid="{00000000-0005-0000-0000-000092000000}"/>
    <cellStyle name="style1536941042868" xfId="129" xr:uid="{00000000-0005-0000-0000-000093000000}"/>
    <cellStyle name="style1537197318581" xfId="138" xr:uid="{00000000-0005-0000-0000-000094000000}"/>
    <cellStyle name="style1537197318738" xfId="137" xr:uid="{00000000-0005-0000-0000-000095000000}"/>
    <cellStyle name="style1537197318863" xfId="135" xr:uid="{00000000-0005-0000-0000-000096000000}"/>
    <cellStyle name="style1537197318988" xfId="134" xr:uid="{00000000-0005-0000-0000-000097000000}"/>
    <cellStyle name="style1537197319206" xfId="132" xr:uid="{00000000-0005-0000-0000-000098000000}"/>
    <cellStyle name="style1537197319316" xfId="131" xr:uid="{00000000-0005-0000-0000-000099000000}"/>
    <cellStyle name="style1537197320144" xfId="136" xr:uid="{00000000-0005-0000-0000-00009A000000}"/>
    <cellStyle name="style1537197320191" xfId="133" xr:uid="{00000000-0005-0000-0000-00009B000000}"/>
    <cellStyle name="style1537197320238" xfId="130" xr:uid="{00000000-0005-0000-0000-00009C000000}"/>
    <cellStyle name="style1537214479556" xfId="151" xr:uid="{00000000-0005-0000-0000-00009D000000}"/>
    <cellStyle name="style1537214479635" xfId="152" xr:uid="{00000000-0005-0000-0000-00009E000000}"/>
    <cellStyle name="style1537214479744" xfId="153" xr:uid="{00000000-0005-0000-0000-00009F000000}"/>
    <cellStyle name="style1537214479853" xfId="154" xr:uid="{00000000-0005-0000-0000-0000A0000000}"/>
    <cellStyle name="style1537214480181" xfId="139" xr:uid="{00000000-0005-0000-0000-0000A1000000}"/>
    <cellStyle name="style1537214480291" xfId="141" xr:uid="{00000000-0005-0000-0000-0000A2000000}"/>
    <cellStyle name="style1537214480400" xfId="143" xr:uid="{00000000-0005-0000-0000-0000A3000000}"/>
    <cellStyle name="style1537214480509" xfId="144" xr:uid="{00000000-0005-0000-0000-0000A4000000}"/>
    <cellStyle name="style1537214480759" xfId="148" xr:uid="{00000000-0005-0000-0000-0000A5000000}"/>
    <cellStyle name="style1537214480869" xfId="149" xr:uid="{00000000-0005-0000-0000-0000A6000000}"/>
    <cellStyle name="style1537214482900" xfId="147" xr:uid="{00000000-0005-0000-0000-0000A7000000}"/>
    <cellStyle name="style1537214482931" xfId="150" xr:uid="{00000000-0005-0000-0000-0000A8000000}"/>
    <cellStyle name="style1537214483650" xfId="146" xr:uid="{00000000-0005-0000-0000-0000A9000000}"/>
    <cellStyle name="style1537214484119" xfId="140" xr:uid="{00000000-0005-0000-0000-0000AA000000}"/>
    <cellStyle name="style1537214484150" xfId="142" xr:uid="{00000000-0005-0000-0000-0000AB000000}"/>
    <cellStyle name="style1537214484197" xfId="145" xr:uid="{00000000-0005-0000-0000-0000AC000000}"/>
    <cellStyle name="style1543942376874" xfId="172" xr:uid="{00000000-0005-0000-0000-0000AD000000}"/>
    <cellStyle name="style1543942377249" xfId="197" xr:uid="{00000000-0005-0000-0000-0000AE000000}"/>
    <cellStyle name="style1543942377296" xfId="173" xr:uid="{00000000-0005-0000-0000-0000AF000000}"/>
    <cellStyle name="style1543942377749" xfId="174" xr:uid="{00000000-0005-0000-0000-0000B0000000}"/>
    <cellStyle name="style1543942377812" xfId="175" xr:uid="{00000000-0005-0000-0000-0000B1000000}"/>
    <cellStyle name="style1543942377890" xfId="176" xr:uid="{00000000-0005-0000-0000-0000B2000000}"/>
    <cellStyle name="style1543942378077" xfId="177" xr:uid="{00000000-0005-0000-0000-0000B3000000}"/>
    <cellStyle name="style1543942378140" xfId="178" xr:uid="{00000000-0005-0000-0000-0000B4000000}"/>
    <cellStyle name="style1543942378718" xfId="179" xr:uid="{00000000-0005-0000-0000-0000B5000000}"/>
    <cellStyle name="style1543942378765" xfId="185" xr:uid="{00000000-0005-0000-0000-0000B6000000}"/>
    <cellStyle name="style1543942378812" xfId="180" xr:uid="{00000000-0005-0000-0000-0000B7000000}"/>
    <cellStyle name="style1543942378859" xfId="186" xr:uid="{00000000-0005-0000-0000-0000B8000000}"/>
    <cellStyle name="style1543942379921" xfId="191" xr:uid="{00000000-0005-0000-0000-0000B9000000}"/>
    <cellStyle name="style1543942379968" xfId="192" xr:uid="{00000000-0005-0000-0000-0000BA000000}"/>
    <cellStyle name="style1543942380015" xfId="181" xr:uid="{00000000-0005-0000-0000-0000BB000000}"/>
    <cellStyle name="style1543942380077" xfId="182" xr:uid="{00000000-0005-0000-0000-0000BC000000}"/>
    <cellStyle name="style1543942380140" xfId="183" xr:uid="{00000000-0005-0000-0000-0000BD000000}"/>
    <cellStyle name="style1543942380187" xfId="184" xr:uid="{00000000-0005-0000-0000-0000BE000000}"/>
    <cellStyle name="style1543942380234" xfId="187" xr:uid="{00000000-0005-0000-0000-0000BF000000}"/>
    <cellStyle name="style1543942380296" xfId="188" xr:uid="{00000000-0005-0000-0000-0000C0000000}"/>
    <cellStyle name="style1543942380359" xfId="189" xr:uid="{00000000-0005-0000-0000-0000C1000000}"/>
    <cellStyle name="style1543942380405" xfId="190" xr:uid="{00000000-0005-0000-0000-0000C2000000}"/>
    <cellStyle name="style1543942384780" xfId="193" xr:uid="{00000000-0005-0000-0000-0000C3000000}"/>
    <cellStyle name="style1543942384843" xfId="194" xr:uid="{00000000-0005-0000-0000-0000C4000000}"/>
    <cellStyle name="style1543942384905" xfId="195" xr:uid="{00000000-0005-0000-0000-0000C5000000}"/>
    <cellStyle name="style1543942384952" xfId="196" xr:uid="{00000000-0005-0000-0000-0000C6000000}"/>
    <cellStyle name="style1544629743384" xfId="199" xr:uid="{00000000-0005-0000-0000-0000C7000000}"/>
    <cellStyle name="style1544629743415" xfId="205" xr:uid="{00000000-0005-0000-0000-0000C8000000}"/>
    <cellStyle name="style1544629743462" xfId="200" xr:uid="{00000000-0005-0000-0000-0000C9000000}"/>
    <cellStyle name="style1544629743509" xfId="206" xr:uid="{00000000-0005-0000-0000-0000CA000000}"/>
    <cellStyle name="style1544629744415" xfId="211" xr:uid="{00000000-0005-0000-0000-0000CB000000}"/>
    <cellStyle name="style1544629744462" xfId="212" xr:uid="{00000000-0005-0000-0000-0000CC000000}"/>
    <cellStyle name="style1544629744509" xfId="201" xr:uid="{00000000-0005-0000-0000-0000CD000000}"/>
    <cellStyle name="style1544629744571" xfId="202" xr:uid="{00000000-0005-0000-0000-0000CE000000}"/>
    <cellStyle name="style1544629744634" xfId="203" xr:uid="{00000000-0005-0000-0000-0000CF000000}"/>
    <cellStyle name="style1544629744665" xfId="204" xr:uid="{00000000-0005-0000-0000-0000D0000000}"/>
    <cellStyle name="style1544629744728" xfId="207" xr:uid="{00000000-0005-0000-0000-0000D1000000}"/>
    <cellStyle name="style1544629744790" xfId="208" xr:uid="{00000000-0005-0000-0000-0000D2000000}"/>
    <cellStyle name="style1544629744853" xfId="209" xr:uid="{00000000-0005-0000-0000-0000D3000000}"/>
    <cellStyle name="style1544629744899" xfId="210" xr:uid="{00000000-0005-0000-0000-0000D4000000}"/>
    <cellStyle name="style1544629748774" xfId="213" xr:uid="{00000000-0005-0000-0000-0000D5000000}"/>
    <cellStyle name="style1544629748821" xfId="214" xr:uid="{00000000-0005-0000-0000-0000D6000000}"/>
    <cellStyle name="style1544629748884" xfId="215" xr:uid="{00000000-0005-0000-0000-0000D7000000}"/>
    <cellStyle name="style1544629748931" xfId="216" xr:uid="{00000000-0005-0000-0000-0000D8000000}"/>
    <cellStyle name="style1612564154878" xfId="218" xr:uid="{A0B4CB37-F5B5-428A-94E5-7DBEFA225050}"/>
    <cellStyle name="style1612564154934" xfId="219" xr:uid="{5C307FBB-D0EE-48B1-A204-07E2A2A35F8C}"/>
    <cellStyle name="style1612564154991" xfId="220" xr:uid="{980FBF5E-E0A0-45E7-96B7-C4A04C4FFB97}"/>
    <cellStyle name="style1612564155042" xfId="221" xr:uid="{498CAB5A-E2E9-462C-B497-53D56FC0E0B7}"/>
    <cellStyle name="style1612564155101" xfId="222" xr:uid="{01FDB5F7-749F-45D7-A9B3-6D16FDD1C55B}"/>
    <cellStyle name="style1612564155159" xfId="223" xr:uid="{313FD04F-9030-4CAD-ABD2-347EB7FD076E}"/>
    <cellStyle name="style1612564155215" xfId="224" xr:uid="{234A0EFE-7F5F-4727-B5B8-570F28F21263}"/>
    <cellStyle name="style1612564155266" xfId="225" xr:uid="{FFE55E9D-4FCF-47CA-8132-786AB5AE773A}"/>
    <cellStyle name="style1612564155565" xfId="226" xr:uid="{D99FCD74-18FC-4F5F-9F4C-9EBA9339823A}"/>
    <cellStyle name="style1612564155621" xfId="227" xr:uid="{648F491D-7F91-4E54-AB32-DF3C98D66B3C}"/>
    <cellStyle name="style1612564155676" xfId="228" xr:uid="{ED667B87-5CFE-42C9-83C6-265C542AA715}"/>
    <cellStyle name="style1612564155725" xfId="229" xr:uid="{724F3757-9854-428F-A00A-6895C52D0B1B}"/>
    <cellStyle name="style1612782999323" xfId="242" xr:uid="{BC7CA52B-2C67-4CA2-BCAD-7B7AC9E90E7F}"/>
    <cellStyle name="style1612782999383" xfId="244" xr:uid="{B8536D21-31B6-4748-B3D1-3EF53670AB9D}"/>
    <cellStyle name="style1612782999443" xfId="243" xr:uid="{CD989720-EE73-4F3B-A975-C732BD894F6C}"/>
    <cellStyle name="style1612782999502" xfId="245" xr:uid="{A85B2490-EA34-405F-9325-605FDB35FCF0}"/>
    <cellStyle name="style1612783000587" xfId="246" xr:uid="{502B85CF-56C5-4B1E-A1BA-59E12847B925}"/>
    <cellStyle name="style1612783000647" xfId="247" xr:uid="{63CAFFB7-93D0-46CD-836E-6072E2A8AABD}"/>
    <cellStyle name="style1612783000707" xfId="230" xr:uid="{203CF29C-90ED-4104-93E1-F5AB6667EFD7}"/>
    <cellStyle name="style1612783000767" xfId="231" xr:uid="{FD057BC8-DA62-4B8E-8382-C87EBE98410C}"/>
    <cellStyle name="style1612783000825" xfId="232" xr:uid="{B2E417F8-EF42-4F90-A64C-B82F05FFCBCF}"/>
    <cellStyle name="style1612783000868" xfId="233" xr:uid="{63D33978-4F11-4F0D-9194-908E6AC67681}"/>
    <cellStyle name="style1612783000927" xfId="234" xr:uid="{D7D9EF3E-C18E-4185-9624-F389BA7A8931}"/>
    <cellStyle name="style1612783001007" xfId="235" xr:uid="{33C0F5E2-66EA-4F1A-BF49-07445EA8C2E9}"/>
    <cellStyle name="style1612783001060" xfId="236" xr:uid="{99E5DE34-1F41-44C8-99D5-CE1642B2F567}"/>
    <cellStyle name="style1612783001111" xfId="237" xr:uid="{DF7FD441-FD0E-46A6-A8CB-3B1EA173A4DA}"/>
    <cellStyle name="style1612783008538" xfId="238" xr:uid="{7CC92054-E1AD-426F-8F37-75C574C8D3B3}"/>
    <cellStyle name="style1612783008597" xfId="239" xr:uid="{F6B6599A-D1EC-45C1-B18D-AFB11AAECD90}"/>
    <cellStyle name="style1612783008657" xfId="240" xr:uid="{3FF0CD7C-13A0-4CAB-BA2D-A2E2097D7AB8}"/>
    <cellStyle name="style1612783008712" xfId="241" xr:uid="{4A4BB163-5C45-4E26-9565-0B3B25880C5C}"/>
    <cellStyle name="style1612783325081" xfId="260" xr:uid="{88E42C3A-541A-4BB6-B1F3-C98903F51D9B}"/>
    <cellStyle name="style1612783325138" xfId="261" xr:uid="{AF7BD5EA-A5F8-4EF1-8D8F-CD2FD11D58E5}"/>
    <cellStyle name="style1612783325198" xfId="262" xr:uid="{99207288-2C79-493B-A8E1-637DAFE2B791}"/>
    <cellStyle name="style1612783325254" xfId="248" xr:uid="{40CF19AD-A26F-420E-A088-392DA55E7DB9}"/>
    <cellStyle name="style1612783325308" xfId="249" xr:uid="{9D797B29-595A-450B-BFE3-67B17FB9C9A1}"/>
    <cellStyle name="style1612783325358" xfId="250" xr:uid="{5E748593-429E-4FD7-BE90-C883B8F01633}"/>
    <cellStyle name="style1612783325404" xfId="251" xr:uid="{45874B6C-478A-4C4B-935C-259B533D4854}"/>
    <cellStyle name="style1612783325458" xfId="252" xr:uid="{C11ED082-2647-45FC-B3FA-0E911A7B8DA5}"/>
    <cellStyle name="style1612783325508" xfId="253" xr:uid="{A16FC44F-A237-4F16-BE03-63C42806806A}"/>
    <cellStyle name="style1612783325558" xfId="254" xr:uid="{77AE218E-4338-46FF-BAC4-4453F08874E7}"/>
    <cellStyle name="style1612783325599" xfId="255" xr:uid="{2F2B8DD4-136E-46E2-92EF-DDAD9E451D70}"/>
    <cellStyle name="style1612783325882" xfId="256" xr:uid="{4E596EEE-0D81-4FBB-865B-918E8954D43E}"/>
    <cellStyle name="style1612783325938" xfId="257" xr:uid="{810D39FB-F88A-470B-9274-5ED2F7FE8BCF}"/>
    <cellStyle name="style1612783325989" xfId="258" xr:uid="{3DB12265-34DB-4788-A3C2-DC2F49E13D39}"/>
    <cellStyle name="style1612783326030" xfId="259" xr:uid="{FAA6A882-9135-4B74-A171-EFFDE2A631FA}"/>
    <cellStyle name="style1612783352523" xfId="263" xr:uid="{92E4855F-7457-466C-86B7-BF11643097C2}"/>
    <cellStyle name="style1612783352571" xfId="269" xr:uid="{A01871B5-88EE-4B5C-B27A-919436CEFF05}"/>
    <cellStyle name="style1612783352622" xfId="264" xr:uid="{7BD2362B-3865-489D-9B65-704AD9F338B9}"/>
    <cellStyle name="style1612783352678" xfId="270" xr:uid="{02DEA648-3226-4B62-8B1A-3C429F5948D8}"/>
    <cellStyle name="style1612783353128" xfId="275" xr:uid="{A87B3B8E-D0DC-4F81-9A6A-0150771F0F2E}"/>
    <cellStyle name="style1612783353188" xfId="276" xr:uid="{B068E245-7E28-48C8-B374-50B223120261}"/>
    <cellStyle name="style1612783353241" xfId="265" xr:uid="{384E0566-A7F4-4555-A183-B279585118BC}"/>
    <cellStyle name="style1612783353293" xfId="266" xr:uid="{D7D389A7-E6E1-43E6-82B4-2BEFBC074B43}"/>
    <cellStyle name="style1612783353343" xfId="267" xr:uid="{592340A0-DF7C-4B69-BBCB-DF323289DAAB}"/>
    <cellStyle name="style1612783353379" xfId="268" xr:uid="{A8541A0F-EB18-4645-93F8-C214F25D50C1}"/>
    <cellStyle name="style1612783353430" xfId="271" xr:uid="{1709DF4C-8971-435C-8B1B-8687D90496F4}"/>
    <cellStyle name="style1612783353481" xfId="272" xr:uid="{7B2CE140-92B0-482B-8974-D009B33C08CD}"/>
    <cellStyle name="style1612783353532" xfId="273" xr:uid="{4080E8C6-5AC9-430E-8319-B77972F3E33B}"/>
    <cellStyle name="style1612783353578" xfId="274" xr:uid="{1A65B7B7-1B7F-4BD8-948E-EFC32661AD3D}"/>
    <cellStyle name="style1612783356523" xfId="277" xr:uid="{C83F69FB-BB0D-4DA1-B949-166E34706F55}"/>
    <cellStyle name="style1612783356578" xfId="278" xr:uid="{B0F68381-4E4E-4143-A273-9174BBF49624}"/>
    <cellStyle name="style1612783356627" xfId="279" xr:uid="{47665947-7EEA-4BAD-845C-6CB06421A72D}"/>
    <cellStyle name="style1612783356669" xfId="280" xr:uid="{C9B4C4F1-F7C5-464C-98C8-7FD7FCD8CC60}"/>
    <cellStyle name="style1612783581300" xfId="281" xr:uid="{CBFDACED-2D3F-412E-9353-D4A504F53C01}"/>
    <cellStyle name="style1612783581350" xfId="282" xr:uid="{06A28F88-794B-4FF2-BEC4-2A8DB3F64F2F}"/>
    <cellStyle name="style1612783581401" xfId="283" xr:uid="{AF74C44D-24CF-4C86-AB8C-D9AD57B61A61}"/>
    <cellStyle name="style1612783581442" xfId="284" xr:uid="{2BDFE7E7-F424-4758-95B0-64BB38744CD9}"/>
    <cellStyle name="style1612783581501" xfId="285" xr:uid="{0E652BBF-FAFE-4457-B03A-3142C90D7671}"/>
    <cellStyle name="style1612783581552" xfId="286" xr:uid="{B31EACD4-360C-48B3-BDB6-9FB70779AB0D}"/>
    <cellStyle name="style1612783581603" xfId="287" xr:uid="{0E9BEA0F-EE79-49A3-8E74-62E4595ADA3F}"/>
    <cellStyle name="style1612783581643" xfId="288" xr:uid="{93FE5045-D3A3-452D-B364-3544564DA0A3}"/>
    <cellStyle name="style1612783581878" xfId="289" xr:uid="{91966EC2-53C1-49F2-B46C-19A4C8AB7323}"/>
    <cellStyle name="style1612783581928" xfId="290" xr:uid="{C150C460-6667-49A0-8F7B-1D85148C2D90}"/>
    <cellStyle name="style1612783581978" xfId="291" xr:uid="{FA3336AC-F729-4495-BC0D-65EB56B19870}"/>
    <cellStyle name="style1612783582018" xfId="292" xr:uid="{165F335C-3F84-4A7B-B10F-FA580B994DB2}"/>
    <cellStyle name="style1612783715188" xfId="293" xr:uid="{4F425DF1-615F-477A-A43B-AFEF804A8EE1}"/>
    <cellStyle name="style1612783715238" xfId="299" xr:uid="{F3C7E9C2-639C-4AFD-915D-D8C4DE93908B}"/>
    <cellStyle name="style1612783715288" xfId="294" xr:uid="{25A24012-4F0F-4C63-B329-ECAC8A2F833E}"/>
    <cellStyle name="style1612783715338" xfId="300" xr:uid="{BFE0BBF3-E3A9-4B47-90C2-786A8602260B}"/>
    <cellStyle name="style1612783716338" xfId="305" xr:uid="{EF88F00F-D5FF-41B8-94AB-6351080B5B8E}"/>
    <cellStyle name="style1612783716398" xfId="306" xr:uid="{E418477A-5790-4271-B089-A9943455B18D}"/>
    <cellStyle name="style1612783716453" xfId="295" xr:uid="{8292D92F-F9FF-4D89-8AAF-762ECA4DB2AE}"/>
    <cellStyle name="style1612783716508" xfId="296" xr:uid="{009354ED-8697-491C-81F3-71402BC57CE9}"/>
    <cellStyle name="style1612783716563" xfId="297" xr:uid="{0B36CEC7-A33A-4E2A-904E-23C51C174F61}"/>
    <cellStyle name="style1612783716611" xfId="298" xr:uid="{98C402E0-48E2-43EE-919E-245971C2002A}"/>
    <cellStyle name="style1612783716662" xfId="301" xr:uid="{46C8FFCC-FF9F-48C8-89C0-CABC9F5D8F40}"/>
    <cellStyle name="style1612783716722" xfId="302" xr:uid="{A0F29196-FDB3-476D-8705-3EF51AB4B520}"/>
    <cellStyle name="style1612783716775" xfId="303" xr:uid="{988AB3B6-4C23-4BAC-AFC2-9D2B85648E09}"/>
    <cellStyle name="style1612783716818" xfId="304" xr:uid="{7991003D-36A7-4990-AAF3-90FD1ABF6CF5}"/>
    <cellStyle name="style1612783722838" xfId="307" xr:uid="{8D6FDA21-D55C-41C2-B797-C5AC9D7B30EB}"/>
    <cellStyle name="style1612783722909" xfId="308" xr:uid="{DD44901B-242F-4497-9DD0-7F022AEF66D2}"/>
    <cellStyle name="style1612783722968" xfId="309" xr:uid="{C4C49641-8891-4DAF-8E2E-D4D6C5FFFE43}"/>
    <cellStyle name="style1612783723011" xfId="310" xr:uid="{EB6C341C-8B33-49D5-B13D-D6CA39E24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23814</xdr:colOff>
      <xdr:row>1</xdr:row>
      <xdr:rowOff>23812</xdr:rowOff>
    </xdr:from>
    <xdr:to>
      <xdr:col>13</xdr:col>
      <xdr:colOff>726282</xdr:colOff>
      <xdr:row>7</xdr:row>
      <xdr:rowOff>166687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5814" y="226218"/>
          <a:ext cx="1464468" cy="1285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23812</xdr:colOff>
      <xdr:row>1</xdr:row>
      <xdr:rowOff>47626</xdr:rowOff>
    </xdr:from>
    <xdr:to>
      <xdr:col>9</xdr:col>
      <xdr:colOff>750093</xdr:colOff>
      <xdr:row>7</xdr:row>
      <xdr:rowOff>166688</xdr:rowOff>
    </xdr:to>
    <xdr:pic>
      <xdr:nvPicPr>
        <xdr:cNvPr id="5" name="Imagen 4" descr="uaeos-correo">
          <a:extLst>
            <a:ext uri="{FF2B5EF4-FFF2-40B4-BE49-F238E27FC236}">
              <a16:creationId xmlns:a16="http://schemas.microsoft.com/office/drawing/2014/main" id="{1C77228C-B6E5-4061-BFD6-619CA77E5F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" y="250032"/>
          <a:ext cx="6822281" cy="1262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35720</xdr:colOff>
      <xdr:row>1</xdr:row>
      <xdr:rowOff>23812</xdr:rowOff>
    </xdr:from>
    <xdr:to>
      <xdr:col>28</xdr:col>
      <xdr:colOff>1415143</xdr:colOff>
      <xdr:row>9</xdr:row>
      <xdr:rowOff>130968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0149" y="200705"/>
          <a:ext cx="2318316" cy="14134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680357</xdr:colOff>
      <xdr:row>1</xdr:row>
      <xdr:rowOff>13607</xdr:rowOff>
    </xdr:from>
    <xdr:to>
      <xdr:col>7</xdr:col>
      <xdr:colOff>707570</xdr:colOff>
      <xdr:row>9</xdr:row>
      <xdr:rowOff>136070</xdr:rowOff>
    </xdr:to>
    <xdr:pic>
      <xdr:nvPicPr>
        <xdr:cNvPr id="6" name="Imagen 5" descr="uaeos-correo">
          <a:extLst>
            <a:ext uri="{FF2B5EF4-FFF2-40B4-BE49-F238E27FC236}">
              <a16:creationId xmlns:a16="http://schemas.microsoft.com/office/drawing/2014/main" id="{DEDC9F1D-F25B-4F6D-B3DA-57B0933ED7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190500"/>
          <a:ext cx="7619999" cy="1428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68037</xdr:colOff>
      <xdr:row>1</xdr:row>
      <xdr:rowOff>40819</xdr:rowOff>
    </xdr:from>
    <xdr:to>
      <xdr:col>28</xdr:col>
      <xdr:colOff>653143</xdr:colOff>
      <xdr:row>9</xdr:row>
      <xdr:rowOff>136070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5680" y="217712"/>
          <a:ext cx="2272391" cy="140153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27213</xdr:colOff>
      <xdr:row>1</xdr:row>
      <xdr:rowOff>27214</xdr:rowOff>
    </xdr:from>
    <xdr:to>
      <xdr:col>7</xdr:col>
      <xdr:colOff>925286</xdr:colOff>
      <xdr:row>9</xdr:row>
      <xdr:rowOff>149677</xdr:rowOff>
    </xdr:to>
    <xdr:pic>
      <xdr:nvPicPr>
        <xdr:cNvPr id="4" name="Imagen 3" descr="uaeos-correo">
          <a:extLst>
            <a:ext uri="{FF2B5EF4-FFF2-40B4-BE49-F238E27FC236}">
              <a16:creationId xmlns:a16="http://schemas.microsoft.com/office/drawing/2014/main" id="{23640B11-8190-44D0-9D01-1CA5382C70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2" y="204107"/>
          <a:ext cx="8395608" cy="1428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35720</xdr:colOff>
      <xdr:row>1</xdr:row>
      <xdr:rowOff>23812</xdr:rowOff>
    </xdr:from>
    <xdr:to>
      <xdr:col>23</xdr:col>
      <xdr:colOff>503464</xdr:colOff>
      <xdr:row>9</xdr:row>
      <xdr:rowOff>130968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55184" y="200705"/>
          <a:ext cx="2345530" cy="14134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81641</xdr:colOff>
      <xdr:row>1</xdr:row>
      <xdr:rowOff>40822</xdr:rowOff>
    </xdr:from>
    <xdr:to>
      <xdr:col>7</xdr:col>
      <xdr:colOff>680357</xdr:colOff>
      <xdr:row>9</xdr:row>
      <xdr:rowOff>163285</xdr:rowOff>
    </xdr:to>
    <xdr:pic>
      <xdr:nvPicPr>
        <xdr:cNvPr id="5" name="Imagen 4" descr="uaeos-correo">
          <a:extLst>
            <a:ext uri="{FF2B5EF4-FFF2-40B4-BE49-F238E27FC236}">
              <a16:creationId xmlns:a16="http://schemas.microsoft.com/office/drawing/2014/main" id="{C8D04C0D-DDBB-41D5-BF0D-3F47EEC600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0" y="217715"/>
          <a:ext cx="7470323" cy="1428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27215</xdr:colOff>
      <xdr:row>1</xdr:row>
      <xdr:rowOff>27212</xdr:rowOff>
    </xdr:from>
    <xdr:to>
      <xdr:col>28</xdr:col>
      <xdr:colOff>825500</xdr:colOff>
      <xdr:row>9</xdr:row>
      <xdr:rowOff>142875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3465" y="217712"/>
          <a:ext cx="2750910" cy="151266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40821</xdr:colOff>
      <xdr:row>1</xdr:row>
      <xdr:rowOff>40821</xdr:rowOff>
    </xdr:from>
    <xdr:to>
      <xdr:col>7</xdr:col>
      <xdr:colOff>1047750</xdr:colOff>
      <xdr:row>9</xdr:row>
      <xdr:rowOff>176893</xdr:rowOff>
    </xdr:to>
    <xdr:pic>
      <xdr:nvPicPr>
        <xdr:cNvPr id="4" name="Imagen 3" descr="uaeos-correo">
          <a:extLst>
            <a:ext uri="{FF2B5EF4-FFF2-40B4-BE49-F238E27FC236}">
              <a16:creationId xmlns:a16="http://schemas.microsoft.com/office/drawing/2014/main" id="{EE7969A6-25D7-4A0B-8748-679BCA0955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1321"/>
          <a:ext cx="10205357" cy="1551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525579</xdr:colOff>
      <xdr:row>1</xdr:row>
      <xdr:rowOff>78239</xdr:rowOff>
    </xdr:from>
    <xdr:to>
      <xdr:col>26</xdr:col>
      <xdr:colOff>898073</xdr:colOff>
      <xdr:row>10</xdr:row>
      <xdr:rowOff>8503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74936" y="255132"/>
          <a:ext cx="2304708" cy="14134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13606</xdr:colOff>
      <xdr:row>1</xdr:row>
      <xdr:rowOff>13606</xdr:rowOff>
    </xdr:from>
    <xdr:to>
      <xdr:col>7</xdr:col>
      <xdr:colOff>693964</xdr:colOff>
      <xdr:row>9</xdr:row>
      <xdr:rowOff>136069</xdr:rowOff>
    </xdr:to>
    <xdr:pic>
      <xdr:nvPicPr>
        <xdr:cNvPr id="5" name="Imagen 4" descr="uaeos-correo">
          <a:extLst>
            <a:ext uri="{FF2B5EF4-FFF2-40B4-BE49-F238E27FC236}">
              <a16:creationId xmlns:a16="http://schemas.microsoft.com/office/drawing/2014/main" id="{F12A4F42-995F-4B82-939C-07A2771D11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5" y="190499"/>
          <a:ext cx="7551965" cy="1428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68036</xdr:colOff>
      <xdr:row>1</xdr:row>
      <xdr:rowOff>54428</xdr:rowOff>
    </xdr:from>
    <xdr:to>
      <xdr:col>20</xdr:col>
      <xdr:colOff>598714</xdr:colOff>
      <xdr:row>9</xdr:row>
      <xdr:rowOff>95250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13679" y="231321"/>
          <a:ext cx="2027464" cy="13471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27214</xdr:colOff>
      <xdr:row>1</xdr:row>
      <xdr:rowOff>27214</xdr:rowOff>
    </xdr:from>
    <xdr:to>
      <xdr:col>7</xdr:col>
      <xdr:colOff>830036</xdr:colOff>
      <xdr:row>9</xdr:row>
      <xdr:rowOff>149677</xdr:rowOff>
    </xdr:to>
    <xdr:pic>
      <xdr:nvPicPr>
        <xdr:cNvPr id="4" name="Imagen 3" descr="uaeos-correo">
          <a:extLst>
            <a:ext uri="{FF2B5EF4-FFF2-40B4-BE49-F238E27FC236}">
              <a16:creationId xmlns:a16="http://schemas.microsoft.com/office/drawing/2014/main" id="{AD89B978-7E5A-4FE7-A40F-0B88519E72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204107"/>
          <a:ext cx="8586107" cy="1428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</xdr:colOff>
      <xdr:row>1</xdr:row>
      <xdr:rowOff>35720</xdr:rowOff>
    </xdr:from>
    <xdr:to>
      <xdr:col>3</xdr:col>
      <xdr:colOff>904875</xdr:colOff>
      <xdr:row>6</xdr:row>
      <xdr:rowOff>130969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937" y="210345"/>
          <a:ext cx="6103938" cy="888999"/>
        </a:xfrm>
        <a:prstGeom prst="rect">
          <a:avLst/>
        </a:prstGeom>
      </xdr:spPr>
    </xdr:pic>
    <xdr:clientData/>
  </xdr:twoCellAnchor>
  <xdr:twoCellAnchor editAs="oneCell">
    <xdr:from>
      <xdr:col>5</xdr:col>
      <xdr:colOff>11905</xdr:colOff>
      <xdr:row>1</xdr:row>
      <xdr:rowOff>35717</xdr:rowOff>
    </xdr:from>
    <xdr:to>
      <xdr:col>5</xdr:col>
      <xdr:colOff>1381125</xdr:colOff>
      <xdr:row>6</xdr:row>
      <xdr:rowOff>158750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39905" y="210342"/>
          <a:ext cx="1369220" cy="91678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26081</xdr:colOff>
      <xdr:row>1</xdr:row>
      <xdr:rowOff>33453</xdr:rowOff>
    </xdr:from>
    <xdr:to>
      <xdr:col>3</xdr:col>
      <xdr:colOff>938894</xdr:colOff>
      <xdr:row>6</xdr:row>
      <xdr:rowOff>136073</xdr:rowOff>
    </xdr:to>
    <xdr:pic>
      <xdr:nvPicPr>
        <xdr:cNvPr id="4" name="Imagen 3" descr="uaeos-correo">
          <a:extLst>
            <a:ext uri="{FF2B5EF4-FFF2-40B4-BE49-F238E27FC236}">
              <a16:creationId xmlns:a16="http://schemas.microsoft.com/office/drawing/2014/main" id="{FD8DF67A-3FC1-438F-8440-B718ABD2536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938" y="210346"/>
          <a:ext cx="6137956" cy="9190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U29"/>
  <sheetViews>
    <sheetView tabSelected="1" zoomScale="80" zoomScaleNormal="80" workbookViewId="0">
      <selection activeCell="F36" sqref="F36"/>
    </sheetView>
  </sheetViews>
  <sheetFormatPr baseColWidth="10" defaultRowHeight="15"/>
  <cols>
    <col min="1" max="16384" width="11.42578125" style="1"/>
  </cols>
  <sheetData>
    <row r="1" spans="2:14" ht="15.75" thickBot="1">
      <c r="L1" s="6"/>
      <c r="M1" s="6"/>
      <c r="N1" s="6"/>
    </row>
    <row r="2" spans="2:14">
      <c r="B2" s="2"/>
      <c r="C2" s="3"/>
      <c r="D2" s="3"/>
      <c r="E2" s="3"/>
      <c r="F2" s="3"/>
      <c r="G2" s="3"/>
      <c r="H2" s="3"/>
      <c r="I2" s="3"/>
      <c r="J2" s="4"/>
      <c r="K2" s="6"/>
      <c r="L2" s="6"/>
      <c r="M2" s="2"/>
      <c r="N2" s="4"/>
    </row>
    <row r="3" spans="2:14">
      <c r="B3" s="5"/>
      <c r="C3" s="6"/>
      <c r="D3" s="6"/>
      <c r="E3" s="6"/>
      <c r="F3" s="6"/>
      <c r="G3" s="6"/>
      <c r="H3" s="6"/>
      <c r="I3" s="6"/>
      <c r="J3" s="7"/>
      <c r="K3" s="6"/>
      <c r="L3" s="6"/>
      <c r="M3" s="5"/>
      <c r="N3" s="7"/>
    </row>
    <row r="4" spans="2:14">
      <c r="B4" s="5"/>
      <c r="C4" s="6"/>
      <c r="D4" s="6"/>
      <c r="E4" s="6"/>
      <c r="F4" s="6"/>
      <c r="G4" s="6"/>
      <c r="H4" s="6"/>
      <c r="I4" s="6"/>
      <c r="J4" s="7"/>
      <c r="K4" s="6"/>
      <c r="L4" s="6"/>
      <c r="M4" s="5"/>
      <c r="N4" s="7"/>
    </row>
    <row r="5" spans="2:14">
      <c r="B5" s="5"/>
      <c r="C5" s="6"/>
      <c r="D5" s="6"/>
      <c r="E5" s="6"/>
      <c r="F5" s="6"/>
      <c r="G5" s="6"/>
      <c r="H5" s="6"/>
      <c r="I5" s="6"/>
      <c r="J5" s="7"/>
      <c r="K5" s="6"/>
      <c r="L5" s="6"/>
      <c r="M5" s="5"/>
      <c r="N5" s="7"/>
    </row>
    <row r="6" spans="2:14">
      <c r="B6" s="5"/>
      <c r="C6" s="6"/>
      <c r="D6" s="6"/>
      <c r="E6" s="6"/>
      <c r="F6" s="6"/>
      <c r="G6" s="6"/>
      <c r="H6" s="6"/>
      <c r="I6" s="6"/>
      <c r="J6" s="7"/>
      <c r="K6" s="6"/>
      <c r="L6" s="6"/>
      <c r="M6" s="5"/>
      <c r="N6" s="7"/>
    </row>
    <row r="7" spans="2:14">
      <c r="B7" s="5"/>
      <c r="C7" s="6"/>
      <c r="D7" s="6"/>
      <c r="E7" s="6"/>
      <c r="F7" s="6"/>
      <c r="G7" s="6"/>
      <c r="H7" s="6"/>
      <c r="I7" s="6"/>
      <c r="J7" s="7"/>
      <c r="K7" s="6"/>
      <c r="L7" s="6"/>
      <c r="M7" s="5"/>
      <c r="N7" s="7"/>
    </row>
    <row r="8" spans="2:14" ht="15.75" thickBot="1">
      <c r="B8" s="8"/>
      <c r="C8" s="9"/>
      <c r="D8" s="9"/>
      <c r="E8" s="9"/>
      <c r="F8" s="9"/>
      <c r="G8" s="9"/>
      <c r="H8" s="9"/>
      <c r="I8" s="9"/>
      <c r="J8" s="10"/>
      <c r="K8" s="6"/>
      <c r="L8" s="6"/>
      <c r="M8" s="8"/>
      <c r="N8" s="10"/>
    </row>
    <row r="9" spans="2:14">
      <c r="B9" s="6"/>
      <c r="C9" s="6"/>
      <c r="D9" s="6"/>
      <c r="E9" s="6"/>
      <c r="F9" s="6"/>
      <c r="G9" s="6"/>
      <c r="H9" s="6"/>
      <c r="I9" s="6"/>
      <c r="L9" s="6"/>
      <c r="M9" s="6"/>
      <c r="N9" s="6"/>
    </row>
    <row r="10" spans="2:14" ht="15" customHeight="1">
      <c r="B10" s="203" t="s">
        <v>30</v>
      </c>
      <c r="C10" s="204"/>
      <c r="D10" s="204"/>
      <c r="E10" s="204"/>
      <c r="F10" s="204"/>
      <c r="G10" s="204"/>
      <c r="H10" s="204"/>
      <c r="I10" s="204"/>
      <c r="J10" s="204"/>
      <c r="K10" s="205"/>
      <c r="L10" s="205"/>
      <c r="M10" s="205"/>
      <c r="N10" s="206"/>
    </row>
    <row r="11" spans="2:14"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9"/>
    </row>
    <row r="12" spans="2:14">
      <c r="B12" s="6"/>
      <c r="C12" s="6"/>
      <c r="D12" s="6"/>
      <c r="E12" s="6"/>
      <c r="F12" s="6"/>
      <c r="G12" s="6"/>
      <c r="H12" s="6"/>
      <c r="I12" s="6"/>
    </row>
    <row r="13" spans="2:14" ht="15" customHeight="1">
      <c r="B13" s="28"/>
      <c r="C13" s="202" t="s">
        <v>32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32"/>
    </row>
    <row r="14" spans="2:14" ht="15" customHeight="1">
      <c r="B14" s="2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</row>
    <row r="15" spans="2:14" ht="15" customHeight="1">
      <c r="B15" s="28"/>
      <c r="C15" s="202" t="s">
        <v>33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32"/>
    </row>
    <row r="16" spans="2:14">
      <c r="B16" s="2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28"/>
    </row>
    <row r="17" spans="2:21" ht="15" customHeight="1">
      <c r="B17" s="28"/>
      <c r="C17" s="202" t="s">
        <v>34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8"/>
    </row>
    <row r="18" spans="2:21" ht="15" customHeight="1">
      <c r="B18" s="28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8"/>
    </row>
    <row r="19" spans="2:21" ht="15" customHeight="1">
      <c r="B19" s="28"/>
      <c r="C19" s="202" t="s">
        <v>35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8"/>
    </row>
    <row r="20" spans="2:21"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28"/>
    </row>
    <row r="21" spans="2:21">
      <c r="B21" s="28"/>
      <c r="C21" s="202" t="s">
        <v>36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8"/>
    </row>
    <row r="22" spans="2:21">
      <c r="B22" s="2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8"/>
    </row>
    <row r="23" spans="2:21">
      <c r="B23" s="28"/>
      <c r="C23" s="202" t="s">
        <v>37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8"/>
    </row>
    <row r="24" spans="2:21">
      <c r="B24" s="28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28"/>
    </row>
    <row r="25" spans="2:21" ht="15" customHeight="1">
      <c r="B25" s="28"/>
      <c r="C25" s="202" t="s">
        <v>61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8"/>
    </row>
    <row r="26" spans="2:2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2:21" ht="15" customHeight="1">
      <c r="B27" s="210" t="s">
        <v>31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6"/>
      <c r="P27" s="26"/>
      <c r="Q27" s="26"/>
      <c r="R27" s="26"/>
      <c r="S27" s="26"/>
      <c r="T27" s="26"/>
      <c r="U27" s="26"/>
    </row>
    <row r="28" spans="2:21" ht="12.75" customHeight="1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6"/>
      <c r="P28" s="26"/>
      <c r="Q28" s="26"/>
      <c r="R28" s="26"/>
      <c r="S28" s="26"/>
      <c r="T28" s="26"/>
      <c r="U28" s="26"/>
    </row>
    <row r="29" spans="2:21" ht="11.25" customHeight="1">
      <c r="B29" s="201" t="s">
        <v>1125</v>
      </c>
      <c r="C29" s="201"/>
      <c r="D29" s="201"/>
      <c r="E29" s="201"/>
      <c r="F29" s="30"/>
      <c r="G29" s="30"/>
      <c r="H29" s="30"/>
      <c r="I29" s="30"/>
      <c r="J29" s="30"/>
      <c r="K29" s="30"/>
      <c r="L29" s="30"/>
      <c r="M29" s="30"/>
      <c r="N29" s="30"/>
    </row>
  </sheetData>
  <mergeCells count="10">
    <mergeCell ref="B10:N11"/>
    <mergeCell ref="C13:M13"/>
    <mergeCell ref="C17:M17"/>
    <mergeCell ref="C15:M15"/>
    <mergeCell ref="B27:N28"/>
    <mergeCell ref="B29:E29"/>
    <mergeCell ref="C25:M25"/>
    <mergeCell ref="C19:M19"/>
    <mergeCell ref="C21:M21"/>
    <mergeCell ref="C23:M23"/>
  </mergeCells>
  <hyperlinks>
    <hyperlink ref="C13:M13" location="ACTIVAS_DEPARTAMENTO!A1" display="1. TABLA REPORTE ENTIDADES SIN ÁNIMO DE LUCRO (ESALES) ACTIVAS POR DEPARTAMENTO SEGÚN TIPO DE ORGANIZACIÓN JURÍDICA" xr:uid="{00000000-0004-0000-0000-000000000000}"/>
    <hyperlink ref="C15:M15" location="ACTIVAS_MUNICIPIO!A1" display="2. TABLA REPORTE ENTIDADES SIN ÁNIMO DE LUCRO (ESALES) ACTIVAS POR MUNICIPIO SEGÚN TIPO DE ORGANIZACIÓN JURÍDICA" xr:uid="{00000000-0004-0000-0000-000001000000}"/>
    <hyperlink ref="C17:M17" location="NUEVAS_DEPARTAMENTO!A1" display="3. TABLA REPORTE ENTIDADES SIN ÁNIMO DE LUCRO (ESALES) NUEVAS POR DEPARTAMENTO SEGÚN TIPO DE ORGANIZACIÓN JURÍDICA" xr:uid="{00000000-0004-0000-0000-000002000000}"/>
    <hyperlink ref="C19:M19" location="NUEVAS_MUNICIPIO!A1" display="4. TABLA REPORTE ENTIDADES SIN ÁNIMO DE LUCRO (ESALES) NUEVAS POR MUNICIPIO SEGÚN TIPO DE ORGANIZACIÓN JURÍDICA" xr:uid="{00000000-0004-0000-0000-000003000000}"/>
    <hyperlink ref="C21:M21" location="RENOVADAS_DEPARTAMENTO!A1" display="5. TABLA REPORTE ENTIDADES SIN ÁNIMO DE LUCRO (ESALES) RENOVADAS POR DEPARTAMENTO SEGÚN TIPO DE ORGANIZACIÓN JURÍDICA" xr:uid="{00000000-0004-0000-0000-000004000000}"/>
    <hyperlink ref="C23:M23" location="RENOVADAS_MUNICIPIO!A1" display="6. TABLA REPORTE ENTIDADES SIN ÁNIMO DE LUCRO (ESALES) RENOVADAS POR MUNICIPIO SEGÚN TIPO DE ORGANIZACIÓN JURÍDICA" xr:uid="{00000000-0004-0000-0000-000005000000}"/>
    <hyperlink ref="C25:M25" location="EMPLEO!A1" display="7. TABLA REPORTE EMPLEOS ENTIDADES SIN ÁNIMO DE LUCRO (ESALES) POR DEPARTAMENTO Y POR TIPO DE ORGANIZACIÓN JURÍDICA" xr:uid="{00000000-0004-0000-0000-000006000000}"/>
  </hyperlinks>
  <pageMargins left="0.7" right="0.7" top="0.75" bottom="0.75" header="0.3" footer="0.3"/>
  <pageSetup paperSize="1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55"/>
  <sheetViews>
    <sheetView topLeftCell="A7" zoomScale="70" zoomScaleNormal="70" workbookViewId="0">
      <selection activeCell="B12" sqref="B12:W13"/>
    </sheetView>
  </sheetViews>
  <sheetFormatPr baseColWidth="10" defaultColWidth="63.42578125" defaultRowHeight="12.75"/>
  <cols>
    <col min="1" max="1" width="10.7109375" style="14" customWidth="1"/>
    <col min="2" max="2" width="48" style="14" customWidth="1"/>
    <col min="3" max="12" width="11" style="14" bestFit="1" customWidth="1"/>
    <col min="13" max="18" width="11" style="18" customWidth="1"/>
    <col min="19" max="19" width="12.42578125" style="18" customWidth="1"/>
    <col min="20" max="20" width="15.7109375" style="18" customWidth="1"/>
    <col min="21" max="21" width="16" style="18" customWidth="1"/>
    <col min="22" max="22" width="17.28515625" style="18" customWidth="1"/>
    <col min="23" max="26" width="11" style="14" bestFit="1" customWidth="1"/>
    <col min="27" max="27" width="16.28515625" style="14" customWidth="1"/>
    <col min="28" max="28" width="14" style="14" customWidth="1"/>
    <col min="29" max="16384" width="63.42578125" style="14"/>
  </cols>
  <sheetData>
    <row r="1" spans="2:44" ht="13.5" thickBot="1">
      <c r="H1" s="18"/>
      <c r="I1" s="18"/>
      <c r="J1" s="18"/>
    </row>
    <row r="2" spans="2:44">
      <c r="B2" s="23"/>
      <c r="C2" s="24"/>
      <c r="D2" s="24"/>
      <c r="E2" s="24"/>
      <c r="F2" s="24"/>
      <c r="G2" s="15"/>
      <c r="H2" s="16"/>
      <c r="I2" s="18"/>
      <c r="J2" s="18"/>
      <c r="AB2" s="40"/>
      <c r="AO2" s="13"/>
      <c r="AP2" s="11"/>
      <c r="AQ2" s="11"/>
      <c r="AR2" s="11"/>
    </row>
    <row r="3" spans="2:44">
      <c r="B3" s="25"/>
      <c r="C3" s="12"/>
      <c r="D3" s="12"/>
      <c r="E3" s="12"/>
      <c r="F3" s="12"/>
      <c r="G3" s="18"/>
      <c r="H3" s="19"/>
      <c r="I3" s="18"/>
      <c r="J3" s="18"/>
      <c r="AB3" s="17"/>
      <c r="AO3" s="13"/>
      <c r="AP3" s="11"/>
      <c r="AQ3" s="11"/>
      <c r="AR3" s="11"/>
    </row>
    <row r="4" spans="2:44">
      <c r="B4" s="25"/>
      <c r="C4" s="12"/>
      <c r="D4" s="12"/>
      <c r="E4" s="12"/>
      <c r="F4" s="12"/>
      <c r="G4" s="18"/>
      <c r="H4" s="19"/>
      <c r="I4" s="18"/>
      <c r="J4" s="18"/>
      <c r="AB4" s="17"/>
      <c r="AO4" s="13"/>
      <c r="AP4" s="11"/>
      <c r="AQ4" s="11"/>
      <c r="AR4" s="11"/>
    </row>
    <row r="5" spans="2:44" s="18" customFormat="1">
      <c r="B5" s="25"/>
      <c r="C5" s="12"/>
      <c r="D5" s="12"/>
      <c r="E5" s="12"/>
      <c r="F5" s="12"/>
      <c r="H5" s="19"/>
      <c r="AB5" s="17"/>
      <c r="AO5" s="13"/>
      <c r="AP5" s="11"/>
      <c r="AQ5" s="11"/>
      <c r="AR5" s="11"/>
    </row>
    <row r="6" spans="2:44">
      <c r="B6" s="25"/>
      <c r="C6" s="12"/>
      <c r="D6" s="12"/>
      <c r="E6" s="12"/>
      <c r="F6" s="12"/>
      <c r="G6" s="18"/>
      <c r="H6" s="19"/>
      <c r="I6" s="18"/>
      <c r="J6" s="18"/>
      <c r="AB6" s="17"/>
      <c r="AO6" s="13"/>
      <c r="AP6" s="11"/>
      <c r="AQ6" s="11"/>
      <c r="AR6" s="11"/>
    </row>
    <row r="7" spans="2:44">
      <c r="B7" s="25"/>
      <c r="C7" s="12"/>
      <c r="D7" s="12"/>
      <c r="E7" s="12"/>
      <c r="F7" s="12"/>
      <c r="G7" s="18"/>
      <c r="H7" s="19"/>
      <c r="I7" s="18"/>
      <c r="J7" s="18"/>
      <c r="AB7" s="17"/>
      <c r="AO7" s="13"/>
      <c r="AP7" s="11"/>
      <c r="AQ7" s="11"/>
      <c r="AR7" s="11"/>
    </row>
    <row r="8" spans="2:44">
      <c r="B8" s="17"/>
      <c r="C8" s="18"/>
      <c r="D8" s="18"/>
      <c r="E8" s="18"/>
      <c r="F8" s="18"/>
      <c r="G8" s="18"/>
      <c r="H8" s="19"/>
      <c r="I8" s="18"/>
      <c r="J8" s="18"/>
      <c r="AB8" s="17"/>
      <c r="AO8" s="13"/>
      <c r="AP8" s="11"/>
      <c r="AQ8" s="11"/>
      <c r="AR8" s="11"/>
    </row>
    <row r="9" spans="2:44">
      <c r="B9" s="17"/>
      <c r="C9" s="18"/>
      <c r="D9" s="18"/>
      <c r="E9" s="18"/>
      <c r="F9" s="18"/>
      <c r="G9" s="18"/>
      <c r="H9" s="19"/>
      <c r="I9" s="18"/>
      <c r="J9" s="18"/>
      <c r="AB9" s="17"/>
    </row>
    <row r="10" spans="2:44" ht="13.5" thickBot="1">
      <c r="B10" s="20"/>
      <c r="C10" s="21"/>
      <c r="D10" s="21"/>
      <c r="E10" s="21"/>
      <c r="F10" s="21"/>
      <c r="G10" s="21"/>
      <c r="H10" s="22"/>
      <c r="I10" s="18"/>
      <c r="J10" s="18"/>
      <c r="AB10" s="20"/>
    </row>
    <row r="11" spans="2:44">
      <c r="B11" s="18"/>
      <c r="C11" s="18"/>
      <c r="D11" s="18"/>
      <c r="E11" s="18"/>
      <c r="F11" s="18"/>
      <c r="H11" s="18"/>
      <c r="I11" s="18"/>
      <c r="J11" s="18"/>
    </row>
    <row r="12" spans="2:44" s="33" customFormat="1">
      <c r="B12" s="214" t="s">
        <v>1126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41"/>
      <c r="Y12" s="41"/>
      <c r="Z12" s="41"/>
      <c r="AA12" s="41"/>
      <c r="AB12" s="41"/>
    </row>
    <row r="13" spans="2:44" s="33" customFormat="1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41"/>
      <c r="Y13" s="41"/>
      <c r="Z13" s="41"/>
      <c r="AA13" s="41"/>
      <c r="AB13" s="41"/>
    </row>
    <row r="14" spans="2:44" s="33" customFormat="1" ht="13.5" thickBot="1"/>
    <row r="15" spans="2:44" s="33" customFormat="1" ht="126.75" customHeight="1">
      <c r="B15" s="215" t="s">
        <v>0</v>
      </c>
      <c r="C15" s="217" t="s">
        <v>38</v>
      </c>
      <c r="D15" s="213"/>
      <c r="E15" s="212" t="s">
        <v>39</v>
      </c>
      <c r="F15" s="213"/>
      <c r="G15" s="212" t="s">
        <v>1</v>
      </c>
      <c r="H15" s="213"/>
      <c r="I15" s="212" t="s">
        <v>40</v>
      </c>
      <c r="J15" s="213"/>
      <c r="K15" s="212" t="s">
        <v>41</v>
      </c>
      <c r="L15" s="213"/>
      <c r="M15" s="212" t="s">
        <v>42</v>
      </c>
      <c r="N15" s="213"/>
      <c r="O15" s="212" t="s">
        <v>43</v>
      </c>
      <c r="P15" s="213"/>
      <c r="Q15" s="212" t="s">
        <v>44</v>
      </c>
      <c r="R15" s="213"/>
      <c r="S15" s="212" t="s">
        <v>1115</v>
      </c>
      <c r="T15" s="213"/>
      <c r="U15" s="212" t="s">
        <v>1116</v>
      </c>
      <c r="V15" s="213"/>
      <c r="W15" s="212" t="s">
        <v>1117</v>
      </c>
      <c r="X15" s="213"/>
      <c r="Y15" s="212" t="s">
        <v>1118</v>
      </c>
      <c r="Z15" s="213"/>
      <c r="AA15" s="212" t="s">
        <v>2</v>
      </c>
      <c r="AB15" s="213"/>
    </row>
    <row r="16" spans="2:44" s="33" customFormat="1" ht="15.75" customHeight="1" thickBot="1">
      <c r="B16" s="216"/>
      <c r="C16" s="126" t="s">
        <v>45</v>
      </c>
      <c r="D16" s="34" t="s">
        <v>46</v>
      </c>
      <c r="E16" s="34" t="s">
        <v>45</v>
      </c>
      <c r="F16" s="34" t="s">
        <v>46</v>
      </c>
      <c r="G16" s="34" t="s">
        <v>45</v>
      </c>
      <c r="H16" s="34" t="s">
        <v>46</v>
      </c>
      <c r="I16" s="34" t="s">
        <v>45</v>
      </c>
      <c r="J16" s="34" t="s">
        <v>46</v>
      </c>
      <c r="K16" s="34" t="s">
        <v>45</v>
      </c>
      <c r="L16" s="34" t="s">
        <v>46</v>
      </c>
      <c r="M16" s="34" t="s">
        <v>45</v>
      </c>
      <c r="N16" s="34" t="s">
        <v>46</v>
      </c>
      <c r="O16" s="34" t="s">
        <v>45</v>
      </c>
      <c r="P16" s="34" t="s">
        <v>46</v>
      </c>
      <c r="Q16" s="34" t="s">
        <v>45</v>
      </c>
      <c r="R16" s="34" t="s">
        <v>46</v>
      </c>
      <c r="S16" s="34" t="s">
        <v>45</v>
      </c>
      <c r="T16" s="34" t="s">
        <v>46</v>
      </c>
      <c r="U16" s="34" t="s">
        <v>45</v>
      </c>
      <c r="V16" s="34" t="s">
        <v>46</v>
      </c>
      <c r="W16" s="34" t="s">
        <v>45</v>
      </c>
      <c r="X16" s="34" t="s">
        <v>46</v>
      </c>
      <c r="Y16" s="34" t="s">
        <v>45</v>
      </c>
      <c r="Z16" s="34" t="s">
        <v>46</v>
      </c>
      <c r="AA16" s="34" t="s">
        <v>45</v>
      </c>
      <c r="AB16" s="34" t="s">
        <v>46</v>
      </c>
    </row>
    <row r="17" spans="2:28" s="33" customFormat="1">
      <c r="B17" s="122" t="s">
        <v>47</v>
      </c>
      <c r="C17" s="118">
        <v>25</v>
      </c>
      <c r="D17" s="37">
        <v>1.3255567338282079E-3</v>
      </c>
      <c r="E17" s="36">
        <v>4</v>
      </c>
      <c r="F17" s="37">
        <v>2.3880597014925373E-3</v>
      </c>
      <c r="G17" s="36">
        <v>22</v>
      </c>
      <c r="H17" s="37">
        <v>8.7475149105367793E-3</v>
      </c>
      <c r="I17" s="36">
        <v>0</v>
      </c>
      <c r="J17" s="37">
        <v>0</v>
      </c>
      <c r="K17" s="36">
        <v>13</v>
      </c>
      <c r="L17" s="37">
        <v>1.5840136468868039E-3</v>
      </c>
      <c r="M17" s="36">
        <v>8</v>
      </c>
      <c r="N17" s="37">
        <v>4.3001505052676843E-4</v>
      </c>
      <c r="O17" s="36">
        <v>22</v>
      </c>
      <c r="P17" s="37">
        <v>8.438818565400844E-4</v>
      </c>
      <c r="Q17" s="36">
        <v>82</v>
      </c>
      <c r="R17" s="37">
        <v>1.3881600108344193E-3</v>
      </c>
      <c r="S17" s="36">
        <v>159</v>
      </c>
      <c r="T17" s="37">
        <v>2.7835159833339168E-3</v>
      </c>
      <c r="U17" s="36">
        <v>7</v>
      </c>
      <c r="V17" s="37">
        <v>1.169981614574628E-3</v>
      </c>
      <c r="W17" s="36">
        <v>0</v>
      </c>
      <c r="X17" s="37">
        <v>0</v>
      </c>
      <c r="Y17" s="36">
        <v>0</v>
      </c>
      <c r="Z17" s="37">
        <v>0</v>
      </c>
      <c r="AA17" s="36">
        <v>342</v>
      </c>
      <c r="AB17" s="37">
        <v>1.7248074721483942E-3</v>
      </c>
    </row>
    <row r="18" spans="2:28" s="33" customFormat="1">
      <c r="B18" s="123" t="s">
        <v>4</v>
      </c>
      <c r="C18" s="119">
        <v>1432</v>
      </c>
      <c r="D18" s="39">
        <v>7.5927889713679739E-2</v>
      </c>
      <c r="E18" s="38">
        <v>301</v>
      </c>
      <c r="F18" s="39">
        <v>0.17970149253731343</v>
      </c>
      <c r="G18" s="38">
        <v>161</v>
      </c>
      <c r="H18" s="39">
        <v>6.4015904572564619E-2</v>
      </c>
      <c r="I18" s="38">
        <v>4</v>
      </c>
      <c r="J18" s="39">
        <v>3.669724770642202E-2</v>
      </c>
      <c r="K18" s="38">
        <v>348</v>
      </c>
      <c r="L18" s="39">
        <v>4.2402826855123671E-2</v>
      </c>
      <c r="M18" s="38">
        <v>9523</v>
      </c>
      <c r="N18" s="39">
        <v>0.51187916577080195</v>
      </c>
      <c r="O18" s="38">
        <v>2433</v>
      </c>
      <c r="P18" s="39">
        <v>9.332566168009207E-2</v>
      </c>
      <c r="Q18" s="38">
        <v>160</v>
      </c>
      <c r="R18" s="39">
        <v>2.7086048991891115E-3</v>
      </c>
      <c r="S18" s="38">
        <v>4980</v>
      </c>
      <c r="T18" s="39">
        <v>8.718182136479817E-2</v>
      </c>
      <c r="U18" s="38">
        <v>185</v>
      </c>
      <c r="V18" s="39">
        <v>3.0920942670900887E-2</v>
      </c>
      <c r="W18" s="38">
        <v>1</v>
      </c>
      <c r="X18" s="39">
        <v>0.1</v>
      </c>
      <c r="Y18" s="38">
        <v>1</v>
      </c>
      <c r="Z18" s="39">
        <v>1.7543859649122806E-2</v>
      </c>
      <c r="AA18" s="38">
        <v>19529</v>
      </c>
      <c r="AB18" s="39">
        <v>9.849054129703505E-2</v>
      </c>
    </row>
    <row r="19" spans="2:28" s="33" customFormat="1">
      <c r="B19" s="123" t="s">
        <v>48</v>
      </c>
      <c r="C19" s="119">
        <v>107</v>
      </c>
      <c r="D19" s="39">
        <v>5.6733828207847295E-3</v>
      </c>
      <c r="E19" s="38">
        <v>8</v>
      </c>
      <c r="F19" s="39">
        <v>4.7761194029850747E-3</v>
      </c>
      <c r="G19" s="38">
        <v>195</v>
      </c>
      <c r="H19" s="39">
        <v>7.7534791252485094E-2</v>
      </c>
      <c r="I19" s="38">
        <v>1</v>
      </c>
      <c r="J19" s="39">
        <v>9.1743119266055051E-3</v>
      </c>
      <c r="K19" s="38">
        <v>344</v>
      </c>
      <c r="L19" s="39">
        <v>4.1915438040696966E-2</v>
      </c>
      <c r="M19" s="38">
        <v>5</v>
      </c>
      <c r="N19" s="39">
        <v>2.6875940657923028E-4</v>
      </c>
      <c r="O19" s="38">
        <v>50</v>
      </c>
      <c r="P19" s="39">
        <v>1.9179133103183737E-3</v>
      </c>
      <c r="Q19" s="38">
        <v>113</v>
      </c>
      <c r="R19" s="39">
        <v>1.9129522100523101E-3</v>
      </c>
      <c r="S19" s="38">
        <v>475</v>
      </c>
      <c r="T19" s="39">
        <v>8.3155351703371738E-3</v>
      </c>
      <c r="U19" s="38">
        <v>28</v>
      </c>
      <c r="V19" s="39">
        <v>4.679926458298512E-3</v>
      </c>
      <c r="W19" s="38">
        <v>0</v>
      </c>
      <c r="X19" s="39">
        <v>0</v>
      </c>
      <c r="Y19" s="38">
        <v>0</v>
      </c>
      <c r="Z19" s="39">
        <v>0</v>
      </c>
      <c r="AA19" s="38">
        <v>1326</v>
      </c>
      <c r="AB19" s="39">
        <v>6.6874114271016681E-3</v>
      </c>
    </row>
    <row r="20" spans="2:28" s="33" customFormat="1">
      <c r="B20" s="123" t="s">
        <v>54</v>
      </c>
      <c r="C20" s="119">
        <v>21</v>
      </c>
      <c r="D20" s="39">
        <v>1.1134676564156945E-3</v>
      </c>
      <c r="E20" s="38">
        <v>3</v>
      </c>
      <c r="F20" s="39">
        <v>1.7910447761194028E-3</v>
      </c>
      <c r="G20" s="38">
        <v>1</v>
      </c>
      <c r="H20" s="39">
        <v>3.9761431411530816E-4</v>
      </c>
      <c r="I20" s="38">
        <v>0</v>
      </c>
      <c r="J20" s="39">
        <v>0</v>
      </c>
      <c r="K20" s="38">
        <v>16</v>
      </c>
      <c r="L20" s="39">
        <v>1.9495552577068356E-3</v>
      </c>
      <c r="M20" s="38">
        <v>3</v>
      </c>
      <c r="N20" s="39">
        <v>1.6125564394753816E-4</v>
      </c>
      <c r="O20" s="38">
        <v>20</v>
      </c>
      <c r="P20" s="39">
        <v>7.6716532412734952E-4</v>
      </c>
      <c r="Q20" s="38">
        <v>23</v>
      </c>
      <c r="R20" s="39">
        <v>3.8936195425843476E-4</v>
      </c>
      <c r="S20" s="38">
        <v>337</v>
      </c>
      <c r="T20" s="39">
        <v>5.8996533734813209E-3</v>
      </c>
      <c r="U20" s="38">
        <v>10</v>
      </c>
      <c r="V20" s="39">
        <v>1.6714023065351829E-3</v>
      </c>
      <c r="W20" s="38">
        <v>0</v>
      </c>
      <c r="X20" s="39">
        <v>0</v>
      </c>
      <c r="Y20" s="38">
        <v>0</v>
      </c>
      <c r="Z20" s="39">
        <v>0</v>
      </c>
      <c r="AA20" s="38">
        <v>434</v>
      </c>
      <c r="AB20" s="39">
        <v>2.1887907687497161E-3</v>
      </c>
    </row>
    <row r="21" spans="2:28" s="33" customFormat="1">
      <c r="B21" s="123" t="s">
        <v>5</v>
      </c>
      <c r="C21" s="119">
        <v>1227</v>
      </c>
      <c r="D21" s="39">
        <v>6.5058324496288442E-2</v>
      </c>
      <c r="E21" s="38">
        <v>153</v>
      </c>
      <c r="F21" s="39">
        <v>9.1343283582089554E-2</v>
      </c>
      <c r="G21" s="38">
        <v>18</v>
      </c>
      <c r="H21" s="39">
        <v>7.1570576540755469E-3</v>
      </c>
      <c r="I21" s="38">
        <v>3</v>
      </c>
      <c r="J21" s="39">
        <v>2.7522935779816519E-2</v>
      </c>
      <c r="K21" s="38">
        <v>111</v>
      </c>
      <c r="L21" s="39">
        <v>1.3525039600341172E-2</v>
      </c>
      <c r="M21" s="38">
        <v>722</v>
      </c>
      <c r="N21" s="39">
        <v>3.8808858310040849E-2</v>
      </c>
      <c r="O21" s="38">
        <v>6631</v>
      </c>
      <c r="P21" s="39">
        <v>0.25435366321442271</v>
      </c>
      <c r="Q21" s="38">
        <v>2073</v>
      </c>
      <c r="R21" s="39">
        <v>3.5093362225118926E-2</v>
      </c>
      <c r="S21" s="38">
        <v>0</v>
      </c>
      <c r="T21" s="39">
        <v>0</v>
      </c>
      <c r="U21" s="38">
        <v>0</v>
      </c>
      <c r="V21" s="39">
        <v>0</v>
      </c>
      <c r="W21" s="38">
        <v>0</v>
      </c>
      <c r="X21" s="39">
        <v>0</v>
      </c>
      <c r="Y21" s="38">
        <v>0</v>
      </c>
      <c r="Z21" s="39">
        <v>0</v>
      </c>
      <c r="AA21" s="38">
        <v>10938</v>
      </c>
      <c r="AB21" s="39">
        <v>5.5163579328535474E-2</v>
      </c>
    </row>
    <row r="22" spans="2:28" s="33" customFormat="1">
      <c r="B22" s="123" t="s">
        <v>49</v>
      </c>
      <c r="C22" s="119">
        <v>5604</v>
      </c>
      <c r="D22" s="39">
        <v>0.29713679745493105</v>
      </c>
      <c r="E22" s="38">
        <v>0</v>
      </c>
      <c r="F22" s="39">
        <v>0</v>
      </c>
      <c r="G22" s="38">
        <v>0</v>
      </c>
      <c r="H22" s="39">
        <v>0</v>
      </c>
      <c r="I22" s="38">
        <v>0</v>
      </c>
      <c r="J22" s="39">
        <v>0</v>
      </c>
      <c r="K22" s="38">
        <v>0</v>
      </c>
      <c r="L22" s="39">
        <v>0</v>
      </c>
      <c r="M22" s="38">
        <v>0</v>
      </c>
      <c r="N22" s="39">
        <v>0</v>
      </c>
      <c r="O22" s="38">
        <v>0</v>
      </c>
      <c r="P22" s="39">
        <v>0</v>
      </c>
      <c r="Q22" s="38">
        <v>32574</v>
      </c>
      <c r="R22" s="39">
        <v>0.55143809991366322</v>
      </c>
      <c r="S22" s="38">
        <v>0</v>
      </c>
      <c r="T22" s="39">
        <v>0</v>
      </c>
      <c r="U22" s="38">
        <v>1</v>
      </c>
      <c r="V22" s="39">
        <v>1.6714023065351834E-4</v>
      </c>
      <c r="W22" s="38">
        <v>0</v>
      </c>
      <c r="X22" s="39">
        <v>0</v>
      </c>
      <c r="Y22" s="38">
        <v>0</v>
      </c>
      <c r="Z22" s="39">
        <v>0</v>
      </c>
      <c r="AA22" s="38">
        <v>38179</v>
      </c>
      <c r="AB22" s="39">
        <v>0.19254802479284655</v>
      </c>
    </row>
    <row r="23" spans="2:28" s="33" customFormat="1">
      <c r="B23" s="123" t="s">
        <v>6</v>
      </c>
      <c r="C23" s="119">
        <v>839</v>
      </c>
      <c r="D23" s="39">
        <v>4.4485683987274663E-2</v>
      </c>
      <c r="E23" s="38">
        <v>56</v>
      </c>
      <c r="F23" s="39">
        <v>3.3432835820895519E-2</v>
      </c>
      <c r="G23" s="38">
        <v>77</v>
      </c>
      <c r="H23" s="39">
        <v>3.0616302186878729E-2</v>
      </c>
      <c r="I23" s="38">
        <v>7</v>
      </c>
      <c r="J23" s="39">
        <v>6.4220183486238536E-2</v>
      </c>
      <c r="K23" s="38">
        <v>831</v>
      </c>
      <c r="L23" s="39">
        <v>0.10125502619714878</v>
      </c>
      <c r="M23" s="38">
        <v>3435</v>
      </c>
      <c r="N23" s="39">
        <v>0.1846377123199312</v>
      </c>
      <c r="O23" s="38">
        <v>2623</v>
      </c>
      <c r="P23" s="39">
        <v>0.10061373225930188</v>
      </c>
      <c r="Q23" s="38">
        <v>399</v>
      </c>
      <c r="R23" s="39">
        <v>6.7545834673528463E-3</v>
      </c>
      <c r="S23" s="38">
        <v>351</v>
      </c>
      <c r="T23" s="39">
        <v>6.1447428311333626E-3</v>
      </c>
      <c r="U23" s="38">
        <v>46</v>
      </c>
      <c r="V23" s="39">
        <v>7.6884506100618425E-3</v>
      </c>
      <c r="W23" s="38">
        <v>0</v>
      </c>
      <c r="X23" s="39">
        <v>0</v>
      </c>
      <c r="Y23" s="38">
        <v>0</v>
      </c>
      <c r="Z23" s="39">
        <v>0</v>
      </c>
      <c r="AA23" s="38">
        <v>8664</v>
      </c>
      <c r="AB23" s="39">
        <v>4.3695122627759313E-2</v>
      </c>
    </row>
    <row r="24" spans="2:28" s="33" customFormat="1">
      <c r="B24" s="123" t="s">
        <v>7</v>
      </c>
      <c r="C24" s="119">
        <v>445</v>
      </c>
      <c r="D24" s="39">
        <v>2.3594909862142098E-2</v>
      </c>
      <c r="E24" s="38">
        <v>37</v>
      </c>
      <c r="F24" s="39">
        <v>2.2089552238805973E-2</v>
      </c>
      <c r="G24" s="38">
        <v>122</v>
      </c>
      <c r="H24" s="39">
        <v>4.8508946322067592E-2</v>
      </c>
      <c r="I24" s="38">
        <v>1</v>
      </c>
      <c r="J24" s="39">
        <v>9.1743119266055051E-3</v>
      </c>
      <c r="K24" s="38">
        <v>468</v>
      </c>
      <c r="L24" s="39">
        <v>5.7024491287924944E-2</v>
      </c>
      <c r="M24" s="38">
        <v>33</v>
      </c>
      <c r="N24" s="39">
        <v>1.7738120834229199E-3</v>
      </c>
      <c r="O24" s="38">
        <v>122</v>
      </c>
      <c r="P24" s="39">
        <v>4.6797084771768313E-3</v>
      </c>
      <c r="Q24" s="38">
        <v>130</v>
      </c>
      <c r="R24" s="39">
        <v>2.2007414805911532E-3</v>
      </c>
      <c r="S24" s="38">
        <v>4135</v>
      </c>
      <c r="T24" s="39">
        <v>7.2388921956514127E-2</v>
      </c>
      <c r="U24" s="38">
        <v>290</v>
      </c>
      <c r="V24" s="39">
        <v>4.8470666889520307E-2</v>
      </c>
      <c r="W24" s="38">
        <v>0</v>
      </c>
      <c r="X24" s="39">
        <v>0</v>
      </c>
      <c r="Y24" s="38">
        <v>10</v>
      </c>
      <c r="Z24" s="39">
        <v>0.17543859649122806</v>
      </c>
      <c r="AA24" s="38">
        <v>5793</v>
      </c>
      <c r="AB24" s="39">
        <v>2.9215817795776745E-2</v>
      </c>
    </row>
    <row r="25" spans="2:28" s="33" customFormat="1">
      <c r="B25" s="123" t="s">
        <v>8</v>
      </c>
      <c r="C25" s="119">
        <v>170</v>
      </c>
      <c r="D25" s="39">
        <v>9.0137857900318141E-3</v>
      </c>
      <c r="E25" s="38">
        <v>53</v>
      </c>
      <c r="F25" s="39">
        <v>3.1641791044776123E-2</v>
      </c>
      <c r="G25" s="38">
        <v>126</v>
      </c>
      <c r="H25" s="39">
        <v>5.009940357852883E-2</v>
      </c>
      <c r="I25" s="38">
        <v>4</v>
      </c>
      <c r="J25" s="39">
        <v>3.669724770642202E-2</v>
      </c>
      <c r="K25" s="38">
        <v>120</v>
      </c>
      <c r="L25" s="39">
        <v>1.4621664432801267E-2</v>
      </c>
      <c r="M25" s="38">
        <v>38</v>
      </c>
      <c r="N25" s="39">
        <v>2.0425714900021499E-3</v>
      </c>
      <c r="O25" s="38">
        <v>114</v>
      </c>
      <c r="P25" s="39">
        <v>4.3728423475258918E-3</v>
      </c>
      <c r="Q25" s="38">
        <v>28</v>
      </c>
      <c r="R25" s="39">
        <v>4.7400585735809451E-4</v>
      </c>
      <c r="S25" s="38">
        <v>2047</v>
      </c>
      <c r="T25" s="39">
        <v>3.5835579986695142E-2</v>
      </c>
      <c r="U25" s="38">
        <v>206</v>
      </c>
      <c r="V25" s="39">
        <v>3.4430887514624774E-2</v>
      </c>
      <c r="W25" s="38">
        <v>0</v>
      </c>
      <c r="X25" s="39">
        <v>0</v>
      </c>
      <c r="Y25" s="38">
        <v>1</v>
      </c>
      <c r="Z25" s="39">
        <v>1.7543859649122806E-2</v>
      </c>
      <c r="AA25" s="38">
        <v>2907</v>
      </c>
      <c r="AB25" s="39">
        <v>1.4660863513261348E-2</v>
      </c>
    </row>
    <row r="26" spans="2:28" s="33" customFormat="1">
      <c r="B26" s="123" t="s">
        <v>9</v>
      </c>
      <c r="C26" s="119">
        <v>48</v>
      </c>
      <c r="D26" s="39">
        <v>2.5450689289501591E-3</v>
      </c>
      <c r="E26" s="38">
        <v>9</v>
      </c>
      <c r="F26" s="39">
        <v>5.3731343283582086E-3</v>
      </c>
      <c r="G26" s="38">
        <v>55</v>
      </c>
      <c r="H26" s="39">
        <v>2.1868787276341946E-2</v>
      </c>
      <c r="I26" s="38">
        <v>1</v>
      </c>
      <c r="J26" s="39">
        <v>9.1743119266055051E-3</v>
      </c>
      <c r="K26" s="38">
        <v>420</v>
      </c>
      <c r="L26" s="39">
        <v>5.1175825514804443E-2</v>
      </c>
      <c r="M26" s="38">
        <v>29</v>
      </c>
      <c r="N26" s="39">
        <v>1.5588045581595355E-3</v>
      </c>
      <c r="O26" s="38">
        <v>212</v>
      </c>
      <c r="P26" s="39">
        <v>8.1319524357499045E-3</v>
      </c>
      <c r="Q26" s="38">
        <v>48</v>
      </c>
      <c r="R26" s="39">
        <v>8.1258146975673356E-4</v>
      </c>
      <c r="S26" s="38">
        <v>710</v>
      </c>
      <c r="T26" s="39">
        <v>1.242953678092504E-2</v>
      </c>
      <c r="U26" s="38">
        <v>48</v>
      </c>
      <c r="V26" s="39">
        <v>8.0227310713688778E-3</v>
      </c>
      <c r="W26" s="38">
        <v>0</v>
      </c>
      <c r="X26" s="39">
        <v>0</v>
      </c>
      <c r="Y26" s="38">
        <v>0</v>
      </c>
      <c r="Z26" s="39">
        <v>0</v>
      </c>
      <c r="AA26" s="38">
        <v>1580</v>
      </c>
      <c r="AB26" s="39">
        <v>7.9684087894574922E-3</v>
      </c>
    </row>
    <row r="27" spans="2:28" s="33" customFormat="1">
      <c r="B27" s="123" t="s">
        <v>10</v>
      </c>
      <c r="C27" s="119">
        <v>105</v>
      </c>
      <c r="D27" s="39">
        <v>5.5673382820784732E-3</v>
      </c>
      <c r="E27" s="38">
        <v>7</v>
      </c>
      <c r="F27" s="39">
        <v>4.1791044776119399E-3</v>
      </c>
      <c r="G27" s="38">
        <v>15</v>
      </c>
      <c r="H27" s="39">
        <v>5.9642147117296221E-3</v>
      </c>
      <c r="I27" s="38">
        <v>0</v>
      </c>
      <c r="J27" s="39">
        <v>0</v>
      </c>
      <c r="K27" s="38">
        <v>60</v>
      </c>
      <c r="L27" s="39">
        <v>7.3108322164006333E-3</v>
      </c>
      <c r="M27" s="38">
        <v>13</v>
      </c>
      <c r="N27" s="39">
        <v>6.9877445710599866E-4</v>
      </c>
      <c r="O27" s="38">
        <v>40</v>
      </c>
      <c r="P27" s="39">
        <v>1.534330648254699E-3</v>
      </c>
      <c r="Q27" s="38">
        <v>53</v>
      </c>
      <c r="R27" s="39">
        <v>8.972253728563932E-4</v>
      </c>
      <c r="S27" s="38">
        <v>2240</v>
      </c>
      <c r="T27" s="39">
        <v>3.9214313224326877E-2</v>
      </c>
      <c r="U27" s="38">
        <v>85</v>
      </c>
      <c r="V27" s="39">
        <v>1.4206919605549055E-2</v>
      </c>
      <c r="W27" s="38">
        <v>0</v>
      </c>
      <c r="X27" s="39">
        <v>0</v>
      </c>
      <c r="Y27" s="38">
        <v>1</v>
      </c>
      <c r="Z27" s="39">
        <v>1.7543859649122806E-2</v>
      </c>
      <c r="AA27" s="38">
        <v>2619</v>
      </c>
      <c r="AB27" s="39">
        <v>1.3208394063031122E-2</v>
      </c>
    </row>
    <row r="28" spans="2:28" s="33" customFormat="1">
      <c r="B28" s="123" t="s">
        <v>11</v>
      </c>
      <c r="C28" s="119">
        <v>365</v>
      </c>
      <c r="D28" s="39">
        <v>1.9353128313891833E-2</v>
      </c>
      <c r="E28" s="38">
        <v>57</v>
      </c>
      <c r="F28" s="39">
        <v>3.4029850746268658E-2</v>
      </c>
      <c r="G28" s="38">
        <v>31</v>
      </c>
      <c r="H28" s="39">
        <v>1.2326043737574552E-2</v>
      </c>
      <c r="I28" s="38">
        <v>6</v>
      </c>
      <c r="J28" s="39">
        <v>5.5045871559633038E-2</v>
      </c>
      <c r="K28" s="38">
        <v>515</v>
      </c>
      <c r="L28" s="39">
        <v>6.2751309857438778E-2</v>
      </c>
      <c r="M28" s="38">
        <v>65</v>
      </c>
      <c r="N28" s="39">
        <v>3.4938722855299936E-3</v>
      </c>
      <c r="O28" s="38">
        <v>291</v>
      </c>
      <c r="P28" s="39">
        <v>1.1162255466052935E-2</v>
      </c>
      <c r="Q28" s="38">
        <v>532</v>
      </c>
      <c r="R28" s="39">
        <v>9.0061112898037962E-3</v>
      </c>
      <c r="S28" s="38">
        <v>244</v>
      </c>
      <c r="T28" s="39">
        <v>4.2715591190784635E-3</v>
      </c>
      <c r="U28" s="38">
        <v>542</v>
      </c>
      <c r="V28" s="39">
        <v>9.0590005014206915E-2</v>
      </c>
      <c r="W28" s="38">
        <v>1</v>
      </c>
      <c r="X28" s="39">
        <v>0.1</v>
      </c>
      <c r="Y28" s="38">
        <v>1</v>
      </c>
      <c r="Z28" s="39">
        <v>1.7543859649122806E-2</v>
      </c>
      <c r="AA28" s="38">
        <v>2650</v>
      </c>
      <c r="AB28" s="39">
        <v>1.3364736260798959E-2</v>
      </c>
    </row>
    <row r="29" spans="2:28" s="33" customFormat="1">
      <c r="B29" s="123" t="s">
        <v>12</v>
      </c>
      <c r="C29" s="119">
        <v>532</v>
      </c>
      <c r="D29" s="39">
        <v>2.8207847295864261E-2</v>
      </c>
      <c r="E29" s="38">
        <v>30</v>
      </c>
      <c r="F29" s="39">
        <v>1.7910447761194031E-2</v>
      </c>
      <c r="G29" s="38">
        <v>7</v>
      </c>
      <c r="H29" s="39">
        <v>2.7833001988071572E-3</v>
      </c>
      <c r="I29" s="38">
        <v>0</v>
      </c>
      <c r="J29" s="39">
        <v>0</v>
      </c>
      <c r="K29" s="38">
        <v>547</v>
      </c>
      <c r="L29" s="39">
        <v>6.6650420372852445E-2</v>
      </c>
      <c r="M29" s="38">
        <v>17</v>
      </c>
      <c r="N29" s="39">
        <v>9.1378198236938301E-4</v>
      </c>
      <c r="O29" s="38">
        <v>199</v>
      </c>
      <c r="P29" s="39">
        <v>7.6332949750671265E-3</v>
      </c>
      <c r="Q29" s="38">
        <v>27</v>
      </c>
      <c r="R29" s="39">
        <v>4.5707707673816255E-4</v>
      </c>
      <c r="S29" s="38">
        <v>3929</v>
      </c>
      <c r="T29" s="39">
        <v>6.8782605651062631E-2</v>
      </c>
      <c r="U29" s="38">
        <v>164</v>
      </c>
      <c r="V29" s="39">
        <v>2.7410997827177E-2</v>
      </c>
      <c r="W29" s="38">
        <v>1</v>
      </c>
      <c r="X29" s="39">
        <v>0.1</v>
      </c>
      <c r="Y29" s="38">
        <v>0</v>
      </c>
      <c r="Z29" s="39">
        <v>0</v>
      </c>
      <c r="AA29" s="38">
        <v>5453</v>
      </c>
      <c r="AB29" s="39">
        <v>2.7501096917032727E-2</v>
      </c>
    </row>
    <row r="30" spans="2:28" s="33" customFormat="1">
      <c r="B30" s="123" t="s">
        <v>13</v>
      </c>
      <c r="C30" s="119">
        <v>547</v>
      </c>
      <c r="D30" s="39">
        <v>2.9003181336161189E-2</v>
      </c>
      <c r="E30" s="38">
        <v>20</v>
      </c>
      <c r="F30" s="39">
        <v>1.1940298507462688E-2</v>
      </c>
      <c r="G30" s="38">
        <v>15</v>
      </c>
      <c r="H30" s="39">
        <v>5.9642147117296221E-3</v>
      </c>
      <c r="I30" s="38">
        <v>17</v>
      </c>
      <c r="J30" s="39">
        <v>0.15596330275229359</v>
      </c>
      <c r="K30" s="38">
        <v>0</v>
      </c>
      <c r="L30" s="39">
        <v>0</v>
      </c>
      <c r="M30" s="38">
        <v>1506</v>
      </c>
      <c r="N30" s="39">
        <v>8.0950333261664162E-2</v>
      </c>
      <c r="O30" s="38">
        <v>783</v>
      </c>
      <c r="P30" s="39">
        <v>3.003452243958573E-2</v>
      </c>
      <c r="Q30" s="38">
        <v>0</v>
      </c>
      <c r="R30" s="39">
        <v>0</v>
      </c>
      <c r="S30" s="38">
        <v>11</v>
      </c>
      <c r="T30" s="39">
        <v>1.9257028815517668E-4</v>
      </c>
      <c r="U30" s="38">
        <v>0</v>
      </c>
      <c r="V30" s="39">
        <v>0</v>
      </c>
      <c r="W30" s="38">
        <v>0</v>
      </c>
      <c r="X30" s="39">
        <v>0</v>
      </c>
      <c r="Y30" s="38">
        <v>0</v>
      </c>
      <c r="Z30" s="39">
        <v>0</v>
      </c>
      <c r="AA30" s="38">
        <v>2899</v>
      </c>
      <c r="AB30" s="39">
        <v>1.4620517139643843E-2</v>
      </c>
    </row>
    <row r="31" spans="2:28" s="33" customFormat="1">
      <c r="B31" s="123" t="s">
        <v>14</v>
      </c>
      <c r="C31" s="119">
        <v>347</v>
      </c>
      <c r="D31" s="39">
        <v>1.8398727465535523E-2</v>
      </c>
      <c r="E31" s="38">
        <v>24</v>
      </c>
      <c r="F31" s="39">
        <v>1.4328358208955222E-2</v>
      </c>
      <c r="G31" s="38">
        <v>13</v>
      </c>
      <c r="H31" s="39">
        <v>5.168986083499005E-3</v>
      </c>
      <c r="I31" s="38">
        <v>5</v>
      </c>
      <c r="J31" s="39">
        <v>4.5871559633027525E-2</v>
      </c>
      <c r="K31" s="38">
        <v>32</v>
      </c>
      <c r="L31" s="39">
        <v>3.8991105154136713E-3</v>
      </c>
      <c r="M31" s="38">
        <v>15</v>
      </c>
      <c r="N31" s="39">
        <v>8.0627821973769083E-4</v>
      </c>
      <c r="O31" s="38">
        <v>104</v>
      </c>
      <c r="P31" s="39">
        <v>3.9892596854622167E-3</v>
      </c>
      <c r="Q31" s="38">
        <v>360</v>
      </c>
      <c r="R31" s="39">
        <v>6.094361023175501E-3</v>
      </c>
      <c r="S31" s="38">
        <v>4450</v>
      </c>
      <c r="T31" s="39">
        <v>7.7903434753685094E-2</v>
      </c>
      <c r="U31" s="38">
        <v>35</v>
      </c>
      <c r="V31" s="39">
        <v>5.8499080728731416E-3</v>
      </c>
      <c r="W31" s="38">
        <v>0</v>
      </c>
      <c r="X31" s="39">
        <v>0</v>
      </c>
      <c r="Y31" s="38">
        <v>8</v>
      </c>
      <c r="Z31" s="39">
        <v>0.14035087719298245</v>
      </c>
      <c r="AA31" s="38">
        <v>5393</v>
      </c>
      <c r="AB31" s="39">
        <v>2.719849911490143E-2</v>
      </c>
    </row>
    <row r="32" spans="2:28" s="33" customFormat="1">
      <c r="B32" s="123" t="s">
        <v>15</v>
      </c>
      <c r="C32" s="119">
        <v>905</v>
      </c>
      <c r="D32" s="39">
        <v>4.798515376458113E-2</v>
      </c>
      <c r="E32" s="38">
        <v>64</v>
      </c>
      <c r="F32" s="39">
        <v>3.8208955223880597E-2</v>
      </c>
      <c r="G32" s="38">
        <v>198</v>
      </c>
      <c r="H32" s="39">
        <v>7.8727634194831017E-2</v>
      </c>
      <c r="I32" s="38">
        <v>4</v>
      </c>
      <c r="J32" s="39">
        <v>3.669724770642202E-2</v>
      </c>
      <c r="K32" s="38">
        <v>175</v>
      </c>
      <c r="L32" s="39">
        <v>2.1323260631168513E-2</v>
      </c>
      <c r="M32" s="38">
        <v>23</v>
      </c>
      <c r="N32" s="39">
        <v>1.2362932702644593E-3</v>
      </c>
      <c r="O32" s="38">
        <v>99</v>
      </c>
      <c r="P32" s="39">
        <v>3.7974683544303796E-3</v>
      </c>
      <c r="Q32" s="38">
        <v>5688</v>
      </c>
      <c r="R32" s="39">
        <v>9.6290904166172891E-2</v>
      </c>
      <c r="S32" s="38">
        <v>2387</v>
      </c>
      <c r="T32" s="39">
        <v>4.178775252967333E-2</v>
      </c>
      <c r="U32" s="38">
        <v>217</v>
      </c>
      <c r="V32" s="39">
        <v>3.6269430051813469E-2</v>
      </c>
      <c r="W32" s="38">
        <v>0</v>
      </c>
      <c r="X32" s="39">
        <v>0</v>
      </c>
      <c r="Y32" s="38">
        <v>0</v>
      </c>
      <c r="Z32" s="39">
        <v>0</v>
      </c>
      <c r="AA32" s="38">
        <v>9760</v>
      </c>
      <c r="AB32" s="39">
        <v>4.9222575813357677E-2</v>
      </c>
    </row>
    <row r="33" spans="2:28" s="33" customFormat="1">
      <c r="B33" s="123" t="s">
        <v>16</v>
      </c>
      <c r="C33" s="119">
        <v>15</v>
      </c>
      <c r="D33" s="39">
        <v>7.9533404029692473E-4</v>
      </c>
      <c r="E33" s="38">
        <v>2</v>
      </c>
      <c r="F33" s="39">
        <v>1.1940298507462687E-3</v>
      </c>
      <c r="G33" s="38">
        <v>4</v>
      </c>
      <c r="H33" s="39">
        <v>1.5904572564612327E-3</v>
      </c>
      <c r="I33" s="38">
        <v>0</v>
      </c>
      <c r="J33" s="39">
        <v>0</v>
      </c>
      <c r="K33" s="38">
        <v>0</v>
      </c>
      <c r="L33" s="39">
        <v>0</v>
      </c>
      <c r="M33" s="38">
        <v>2</v>
      </c>
      <c r="N33" s="39">
        <v>1.0750376263169211E-4</v>
      </c>
      <c r="O33" s="38">
        <v>5</v>
      </c>
      <c r="P33" s="39">
        <v>1.9179133103183738E-4</v>
      </c>
      <c r="Q33" s="38">
        <v>1</v>
      </c>
      <c r="R33" s="39">
        <v>1.6928780619931947E-5</v>
      </c>
      <c r="S33" s="38">
        <v>73</v>
      </c>
      <c r="T33" s="39">
        <v>1.2779664577570813E-3</v>
      </c>
      <c r="U33" s="38">
        <v>1</v>
      </c>
      <c r="V33" s="39">
        <v>1.6714023065351834E-4</v>
      </c>
      <c r="W33" s="38">
        <v>0</v>
      </c>
      <c r="X33" s="39">
        <v>0</v>
      </c>
      <c r="Y33" s="38">
        <v>0</v>
      </c>
      <c r="Z33" s="39">
        <v>0</v>
      </c>
      <c r="AA33" s="38">
        <v>103</v>
      </c>
      <c r="AB33" s="39">
        <v>5.1945956032539351E-4</v>
      </c>
    </row>
    <row r="34" spans="2:28" s="33" customFormat="1">
      <c r="B34" s="123" t="s">
        <v>50</v>
      </c>
      <c r="C34" s="119">
        <v>22</v>
      </c>
      <c r="D34" s="39">
        <v>1.1664899257688229E-3</v>
      </c>
      <c r="E34" s="38">
        <v>2</v>
      </c>
      <c r="F34" s="39">
        <v>1.1940298507462687E-3</v>
      </c>
      <c r="G34" s="38">
        <v>4</v>
      </c>
      <c r="H34" s="39">
        <v>1.5904572564612327E-3</v>
      </c>
      <c r="I34" s="38">
        <v>0</v>
      </c>
      <c r="J34" s="39">
        <v>0</v>
      </c>
      <c r="K34" s="38">
        <v>59</v>
      </c>
      <c r="L34" s="39">
        <v>7.1889850127939562E-3</v>
      </c>
      <c r="M34" s="38">
        <v>9</v>
      </c>
      <c r="N34" s="39">
        <v>4.8376693184261447E-4</v>
      </c>
      <c r="O34" s="38">
        <v>6</v>
      </c>
      <c r="P34" s="39">
        <v>2.301495972382048E-4</v>
      </c>
      <c r="Q34" s="38">
        <v>25</v>
      </c>
      <c r="R34" s="39">
        <v>4.2321951549829863E-4</v>
      </c>
      <c r="S34" s="38">
        <v>230</v>
      </c>
      <c r="T34" s="39">
        <v>4.026469661426421E-3</v>
      </c>
      <c r="U34" s="38">
        <v>23</v>
      </c>
      <c r="V34" s="39">
        <v>3.8442253050309213E-3</v>
      </c>
      <c r="W34" s="38">
        <v>0</v>
      </c>
      <c r="X34" s="39">
        <v>0</v>
      </c>
      <c r="Y34" s="38">
        <v>0</v>
      </c>
      <c r="Z34" s="39">
        <v>0</v>
      </c>
      <c r="AA34" s="38">
        <v>380</v>
      </c>
      <c r="AB34" s="39">
        <v>1.9164527468315488E-3</v>
      </c>
    </row>
    <row r="35" spans="2:28" s="33" customFormat="1">
      <c r="B35" s="123" t="s">
        <v>17</v>
      </c>
      <c r="C35" s="119">
        <v>724</v>
      </c>
      <c r="D35" s="39">
        <v>3.8388123011664901E-2</v>
      </c>
      <c r="E35" s="38">
        <v>45</v>
      </c>
      <c r="F35" s="39">
        <v>2.6865671641791041E-2</v>
      </c>
      <c r="G35" s="38">
        <v>55</v>
      </c>
      <c r="H35" s="39">
        <v>2.1868787276341946E-2</v>
      </c>
      <c r="I35" s="38">
        <v>26</v>
      </c>
      <c r="J35" s="39">
        <v>0.23853211009174313</v>
      </c>
      <c r="K35" s="38">
        <v>468</v>
      </c>
      <c r="L35" s="39">
        <v>5.7024491287924944E-2</v>
      </c>
      <c r="M35" s="38">
        <v>12</v>
      </c>
      <c r="N35" s="39">
        <v>6.4502257579015262E-4</v>
      </c>
      <c r="O35" s="38">
        <v>41</v>
      </c>
      <c r="P35" s="39">
        <v>1.5726889144610664E-3</v>
      </c>
      <c r="Q35" s="38">
        <v>54</v>
      </c>
      <c r="R35" s="39">
        <v>9.141541534763251E-4</v>
      </c>
      <c r="S35" s="38">
        <v>3773</v>
      </c>
      <c r="T35" s="39">
        <v>6.6051608837225592E-2</v>
      </c>
      <c r="U35" s="38">
        <v>610</v>
      </c>
      <c r="V35" s="39">
        <v>0.10195554069864617</v>
      </c>
      <c r="W35" s="38">
        <v>0</v>
      </c>
      <c r="X35" s="39">
        <v>0</v>
      </c>
      <c r="Y35" s="38">
        <v>1</v>
      </c>
      <c r="Z35" s="39">
        <v>1.7543859649122806E-2</v>
      </c>
      <c r="AA35" s="38">
        <v>5809</v>
      </c>
      <c r="AB35" s="39">
        <v>2.9296510543011755E-2</v>
      </c>
    </row>
    <row r="36" spans="2:28" s="33" customFormat="1">
      <c r="B36" s="123" t="s">
        <v>18</v>
      </c>
      <c r="C36" s="119">
        <v>245</v>
      </c>
      <c r="D36" s="39">
        <v>1.2990455991516436E-2</v>
      </c>
      <c r="E36" s="38">
        <v>12</v>
      </c>
      <c r="F36" s="39">
        <v>7.1641791044776111E-3</v>
      </c>
      <c r="G36" s="38">
        <v>15</v>
      </c>
      <c r="H36" s="39">
        <v>5.9642147117296221E-3</v>
      </c>
      <c r="I36" s="38">
        <v>4</v>
      </c>
      <c r="J36" s="39">
        <v>3.669724770642202E-2</v>
      </c>
      <c r="K36" s="38">
        <v>323</v>
      </c>
      <c r="L36" s="39">
        <v>3.9356646764956746E-2</v>
      </c>
      <c r="M36" s="38">
        <v>12</v>
      </c>
      <c r="N36" s="39">
        <v>6.4502257579015262E-4</v>
      </c>
      <c r="O36" s="38">
        <v>134</v>
      </c>
      <c r="P36" s="39">
        <v>5.1400076716532402E-3</v>
      </c>
      <c r="Q36" s="38">
        <v>102</v>
      </c>
      <c r="R36" s="39">
        <v>1.7267356232330586E-3</v>
      </c>
      <c r="S36" s="38">
        <v>2486</v>
      </c>
      <c r="T36" s="39">
        <v>4.3520885123069918E-2</v>
      </c>
      <c r="U36" s="38">
        <v>126</v>
      </c>
      <c r="V36" s="39">
        <v>2.1059669062343307E-2</v>
      </c>
      <c r="W36" s="38">
        <v>0</v>
      </c>
      <c r="X36" s="39">
        <v>0</v>
      </c>
      <c r="Y36" s="38">
        <v>0</v>
      </c>
      <c r="Z36" s="39">
        <v>0</v>
      </c>
      <c r="AA36" s="38">
        <v>3459</v>
      </c>
      <c r="AB36" s="39">
        <v>1.7444763292869283E-2</v>
      </c>
    </row>
    <row r="37" spans="2:28" s="33" customFormat="1">
      <c r="B37" s="123" t="s">
        <v>19</v>
      </c>
      <c r="C37" s="119">
        <v>471</v>
      </c>
      <c r="D37" s="39">
        <v>2.4973488865323436E-2</v>
      </c>
      <c r="E37" s="38">
        <v>37</v>
      </c>
      <c r="F37" s="39">
        <v>2.2089552238805973E-2</v>
      </c>
      <c r="G37" s="38">
        <v>33</v>
      </c>
      <c r="H37" s="39">
        <v>1.3121272365805171E-2</v>
      </c>
      <c r="I37" s="38">
        <v>5</v>
      </c>
      <c r="J37" s="39">
        <v>4.5871559633027525E-2</v>
      </c>
      <c r="K37" s="38">
        <v>167</v>
      </c>
      <c r="L37" s="39">
        <v>2.0348483002315097E-2</v>
      </c>
      <c r="M37" s="38">
        <v>26</v>
      </c>
      <c r="N37" s="39">
        <v>1.3975489142119973E-3</v>
      </c>
      <c r="O37" s="38">
        <v>164</v>
      </c>
      <c r="P37" s="39">
        <v>6.2907556578442655E-3</v>
      </c>
      <c r="Q37" s="38">
        <v>350</v>
      </c>
      <c r="R37" s="39">
        <v>5.9250732169761813E-3</v>
      </c>
      <c r="S37" s="38">
        <v>3423</v>
      </c>
      <c r="T37" s="39">
        <v>5.9924372395924512E-2</v>
      </c>
      <c r="U37" s="38">
        <v>48</v>
      </c>
      <c r="V37" s="39">
        <v>8.0227310713688778E-3</v>
      </c>
      <c r="W37" s="38">
        <v>0</v>
      </c>
      <c r="X37" s="39">
        <v>0</v>
      </c>
      <c r="Y37" s="38">
        <v>0</v>
      </c>
      <c r="Z37" s="39">
        <v>0</v>
      </c>
      <c r="AA37" s="38">
        <v>4724</v>
      </c>
      <c r="AB37" s="39">
        <v>2.3824533621137466E-2</v>
      </c>
    </row>
    <row r="38" spans="2:28" s="33" customFormat="1">
      <c r="B38" s="123" t="s">
        <v>20</v>
      </c>
      <c r="C38" s="119">
        <v>268</v>
      </c>
      <c r="D38" s="39">
        <v>1.4209968186638389E-2</v>
      </c>
      <c r="E38" s="38">
        <v>23</v>
      </c>
      <c r="F38" s="39">
        <v>1.3731343283582088E-2</v>
      </c>
      <c r="G38" s="38">
        <v>94</v>
      </c>
      <c r="H38" s="39">
        <v>3.7375745526838963E-2</v>
      </c>
      <c r="I38" s="38">
        <v>0</v>
      </c>
      <c r="J38" s="39">
        <v>0</v>
      </c>
      <c r="K38" s="38">
        <v>142</v>
      </c>
      <c r="L38" s="39">
        <v>1.7302302912148165E-2</v>
      </c>
      <c r="M38" s="38">
        <v>27</v>
      </c>
      <c r="N38" s="39">
        <v>1.4513007955278435E-3</v>
      </c>
      <c r="O38" s="38">
        <v>44</v>
      </c>
      <c r="P38" s="39">
        <v>1.6877637130801688E-3</v>
      </c>
      <c r="Q38" s="38">
        <v>138</v>
      </c>
      <c r="R38" s="39">
        <v>2.3361717255506085E-3</v>
      </c>
      <c r="S38" s="38">
        <v>3856</v>
      </c>
      <c r="T38" s="39">
        <v>6.7504639193305557E-2</v>
      </c>
      <c r="U38" s="38">
        <v>173</v>
      </c>
      <c r="V38" s="39">
        <v>2.8915259903058665E-2</v>
      </c>
      <c r="W38" s="38">
        <v>0</v>
      </c>
      <c r="X38" s="39">
        <v>0</v>
      </c>
      <c r="Y38" s="38">
        <v>0</v>
      </c>
      <c r="Z38" s="39">
        <v>0</v>
      </c>
      <c r="AA38" s="38">
        <v>4765</v>
      </c>
      <c r="AB38" s="39">
        <v>2.4031308785927186E-2</v>
      </c>
    </row>
    <row r="39" spans="2:28" s="33" customFormat="1">
      <c r="B39" s="123" t="s">
        <v>21</v>
      </c>
      <c r="C39" s="119">
        <v>65</v>
      </c>
      <c r="D39" s="39">
        <v>3.44644750795334E-3</v>
      </c>
      <c r="E39" s="38">
        <v>55</v>
      </c>
      <c r="F39" s="39">
        <v>3.2835820895522387E-2</v>
      </c>
      <c r="G39" s="38">
        <v>34</v>
      </c>
      <c r="H39" s="39">
        <v>1.3518886679920477E-2</v>
      </c>
      <c r="I39" s="38">
        <v>1</v>
      </c>
      <c r="J39" s="39">
        <v>9.1743119266055051E-3</v>
      </c>
      <c r="K39" s="38">
        <v>976</v>
      </c>
      <c r="L39" s="39">
        <v>0.11892287072011698</v>
      </c>
      <c r="M39" s="38">
        <v>187</v>
      </c>
      <c r="N39" s="39">
        <v>1.0051601806063213E-2</v>
      </c>
      <c r="O39" s="38">
        <v>1232</v>
      </c>
      <c r="P39" s="39">
        <v>4.7257383966244723E-2</v>
      </c>
      <c r="Q39" s="38">
        <v>3577</v>
      </c>
      <c r="R39" s="39">
        <v>6.0554248277496579E-2</v>
      </c>
      <c r="S39" s="38">
        <v>141</v>
      </c>
      <c r="T39" s="39">
        <v>2.4684009663527187E-3</v>
      </c>
      <c r="U39" s="38">
        <v>260</v>
      </c>
      <c r="V39" s="39">
        <v>4.3456459969914756E-2</v>
      </c>
      <c r="W39" s="38">
        <v>4</v>
      </c>
      <c r="X39" s="39">
        <v>0.4</v>
      </c>
      <c r="Y39" s="38">
        <v>7</v>
      </c>
      <c r="Z39" s="39">
        <v>0.12280701754385964</v>
      </c>
      <c r="AA39" s="38">
        <v>6539</v>
      </c>
      <c r="AB39" s="39">
        <v>3.2978117135609206E-2</v>
      </c>
    </row>
    <row r="40" spans="2:28" s="33" customFormat="1">
      <c r="B40" s="123" t="s">
        <v>22</v>
      </c>
      <c r="C40" s="119">
        <v>605</v>
      </c>
      <c r="D40" s="39">
        <v>3.2078472958642627E-2</v>
      </c>
      <c r="E40" s="38">
        <v>53</v>
      </c>
      <c r="F40" s="39">
        <v>3.1641791044776123E-2</v>
      </c>
      <c r="G40" s="38">
        <v>255</v>
      </c>
      <c r="H40" s="39">
        <v>0.10139165009940358</v>
      </c>
      <c r="I40" s="38">
        <v>1</v>
      </c>
      <c r="J40" s="39">
        <v>9.1743119266055051E-3</v>
      </c>
      <c r="K40" s="38">
        <v>338</v>
      </c>
      <c r="L40" s="39">
        <v>4.1184354819056905E-2</v>
      </c>
      <c r="M40" s="38">
        <v>126</v>
      </c>
      <c r="N40" s="39">
        <v>6.7727370457966026E-3</v>
      </c>
      <c r="O40" s="38">
        <v>374</v>
      </c>
      <c r="P40" s="39">
        <v>1.4345991561181435E-2</v>
      </c>
      <c r="Q40" s="38">
        <v>344</v>
      </c>
      <c r="R40" s="39">
        <v>5.8235005332565896E-3</v>
      </c>
      <c r="S40" s="38">
        <v>2560</v>
      </c>
      <c r="T40" s="39">
        <v>4.4816357970659283E-2</v>
      </c>
      <c r="U40" s="38">
        <v>144</v>
      </c>
      <c r="V40" s="39">
        <v>2.406819321410664E-2</v>
      </c>
      <c r="W40" s="38">
        <v>0</v>
      </c>
      <c r="X40" s="39">
        <v>0</v>
      </c>
      <c r="Y40" s="38">
        <v>1</v>
      </c>
      <c r="Z40" s="39">
        <v>1.7543859649122806E-2</v>
      </c>
      <c r="AA40" s="38">
        <v>4801</v>
      </c>
      <c r="AB40" s="39">
        <v>2.4212867467205964E-2</v>
      </c>
    </row>
    <row r="41" spans="2:28" s="33" customFormat="1">
      <c r="B41" s="123" t="s">
        <v>23</v>
      </c>
      <c r="C41" s="119">
        <v>17</v>
      </c>
      <c r="D41" s="39">
        <v>9.0137857900318133E-4</v>
      </c>
      <c r="E41" s="38">
        <v>3</v>
      </c>
      <c r="F41" s="39">
        <v>1.7910447761194028E-3</v>
      </c>
      <c r="G41" s="38">
        <v>5</v>
      </c>
      <c r="H41" s="39">
        <v>1.9880715705765406E-3</v>
      </c>
      <c r="I41" s="38">
        <v>1</v>
      </c>
      <c r="J41" s="39">
        <v>9.1743119266055051E-3</v>
      </c>
      <c r="K41" s="38">
        <v>88</v>
      </c>
      <c r="L41" s="39">
        <v>1.0722553917387596E-2</v>
      </c>
      <c r="M41" s="38">
        <v>60</v>
      </c>
      <c r="N41" s="39">
        <v>3.2251128789507633E-3</v>
      </c>
      <c r="O41" s="38">
        <v>317</v>
      </c>
      <c r="P41" s="39">
        <v>1.2159570387418489E-2</v>
      </c>
      <c r="Q41" s="38">
        <v>1450</v>
      </c>
      <c r="R41" s="39">
        <v>2.454673189890132E-2</v>
      </c>
      <c r="S41" s="38">
        <v>31</v>
      </c>
      <c r="T41" s="39">
        <v>5.4269808480095238E-4</v>
      </c>
      <c r="U41" s="38">
        <v>80</v>
      </c>
      <c r="V41" s="39">
        <v>1.3371218452281463E-2</v>
      </c>
      <c r="W41" s="38">
        <v>1</v>
      </c>
      <c r="X41" s="39">
        <v>0.1</v>
      </c>
      <c r="Y41" s="38">
        <v>2</v>
      </c>
      <c r="Z41" s="39">
        <v>3.5087719298245612E-2</v>
      </c>
      <c r="AA41" s="38">
        <v>2055</v>
      </c>
      <c r="AB41" s="39">
        <v>1.0363974722996929E-2</v>
      </c>
    </row>
    <row r="42" spans="2:28" s="33" customFormat="1">
      <c r="B42" s="123" t="s">
        <v>24</v>
      </c>
      <c r="C42" s="119">
        <v>84</v>
      </c>
      <c r="D42" s="39">
        <v>4.4538706256627781E-3</v>
      </c>
      <c r="E42" s="38">
        <v>35</v>
      </c>
      <c r="F42" s="39">
        <v>2.0895522388059706E-2</v>
      </c>
      <c r="G42" s="38">
        <v>185</v>
      </c>
      <c r="H42" s="39">
        <v>7.3558648111332003E-2</v>
      </c>
      <c r="I42" s="38">
        <v>1</v>
      </c>
      <c r="J42" s="39">
        <v>9.1743119266055051E-3</v>
      </c>
      <c r="K42" s="38">
        <v>129</v>
      </c>
      <c r="L42" s="39">
        <v>1.5718289265261361E-2</v>
      </c>
      <c r="M42" s="38">
        <v>42</v>
      </c>
      <c r="N42" s="39">
        <v>2.2575790152655345E-3</v>
      </c>
      <c r="O42" s="38">
        <v>109</v>
      </c>
      <c r="P42" s="39">
        <v>4.1810510164940543E-3</v>
      </c>
      <c r="Q42" s="38">
        <v>232</v>
      </c>
      <c r="R42" s="39">
        <v>3.9274771038242118E-3</v>
      </c>
      <c r="S42" s="38">
        <v>1535</v>
      </c>
      <c r="T42" s="39">
        <v>2.6872308392563285E-2</v>
      </c>
      <c r="U42" s="38">
        <v>149</v>
      </c>
      <c r="V42" s="39">
        <v>2.4903894367374228E-2</v>
      </c>
      <c r="W42" s="38">
        <v>0</v>
      </c>
      <c r="X42" s="39">
        <v>0</v>
      </c>
      <c r="Y42" s="38">
        <v>0</v>
      </c>
      <c r="Z42" s="39">
        <v>0</v>
      </c>
      <c r="AA42" s="38">
        <v>2501</v>
      </c>
      <c r="AB42" s="39">
        <v>1.2613285052172905E-2</v>
      </c>
    </row>
    <row r="43" spans="2:28" s="33" customFormat="1">
      <c r="B43" s="123" t="s">
        <v>25</v>
      </c>
      <c r="C43" s="119">
        <v>186</v>
      </c>
      <c r="D43" s="39">
        <v>9.862142099681866E-3</v>
      </c>
      <c r="E43" s="38">
        <v>58</v>
      </c>
      <c r="F43" s="39">
        <v>3.4626865671641791E-2</v>
      </c>
      <c r="G43" s="38">
        <v>20</v>
      </c>
      <c r="H43" s="39">
        <v>7.9522862823061622E-3</v>
      </c>
      <c r="I43" s="38">
        <v>1</v>
      </c>
      <c r="J43" s="39">
        <v>9.1743119266055051E-3</v>
      </c>
      <c r="K43" s="38">
        <v>38</v>
      </c>
      <c r="L43" s="39">
        <v>4.6301937370537343E-3</v>
      </c>
      <c r="M43" s="38">
        <v>50</v>
      </c>
      <c r="N43" s="39">
        <v>2.6875940657923023E-3</v>
      </c>
      <c r="O43" s="38">
        <v>146</v>
      </c>
      <c r="P43" s="39">
        <v>5.6003068661296508E-3</v>
      </c>
      <c r="Q43" s="38">
        <v>739</v>
      </c>
      <c r="R43" s="39">
        <v>1.2510368878129709E-2</v>
      </c>
      <c r="S43" s="38">
        <v>3088</v>
      </c>
      <c r="T43" s="39">
        <v>5.4059731802107776E-2</v>
      </c>
      <c r="U43" s="38">
        <v>112</v>
      </c>
      <c r="V43" s="39">
        <v>1.8719705833194048E-2</v>
      </c>
      <c r="W43" s="38">
        <v>1</v>
      </c>
      <c r="X43" s="39">
        <v>0.1</v>
      </c>
      <c r="Y43" s="38">
        <v>0</v>
      </c>
      <c r="Z43" s="39">
        <v>0</v>
      </c>
      <c r="AA43" s="38">
        <v>4439</v>
      </c>
      <c r="AB43" s="39">
        <v>2.2387194061013808E-2</v>
      </c>
    </row>
    <row r="44" spans="2:28" s="33" customFormat="1">
      <c r="B44" s="123" t="s">
        <v>26</v>
      </c>
      <c r="C44" s="119">
        <v>1671</v>
      </c>
      <c r="D44" s="39">
        <v>8.860021208907741E-2</v>
      </c>
      <c r="E44" s="38">
        <v>128</v>
      </c>
      <c r="F44" s="39">
        <v>7.6417910447761195E-2</v>
      </c>
      <c r="G44" s="38">
        <v>68</v>
      </c>
      <c r="H44" s="39">
        <v>2.7037773359840953E-2</v>
      </c>
      <c r="I44" s="38">
        <v>9</v>
      </c>
      <c r="J44" s="39">
        <v>8.2568807339449546E-2</v>
      </c>
      <c r="K44" s="38">
        <v>592</v>
      </c>
      <c r="L44" s="39">
        <v>7.2133544535152916E-2</v>
      </c>
      <c r="M44" s="38">
        <v>1730</v>
      </c>
      <c r="N44" s="39">
        <v>9.299075467641367E-2</v>
      </c>
      <c r="O44" s="38">
        <v>400</v>
      </c>
      <c r="P44" s="39">
        <v>1.5343306482546989E-2</v>
      </c>
      <c r="Q44" s="38">
        <v>5172</v>
      </c>
      <c r="R44" s="39">
        <v>8.7555653366288025E-2</v>
      </c>
      <c r="S44" s="38">
        <v>1379</v>
      </c>
      <c r="T44" s="39">
        <v>2.4141311578726236E-2</v>
      </c>
      <c r="U44" s="38">
        <v>47</v>
      </c>
      <c r="V44" s="39">
        <v>7.855590840715361E-3</v>
      </c>
      <c r="W44" s="38">
        <v>0</v>
      </c>
      <c r="X44" s="39">
        <v>0</v>
      </c>
      <c r="Y44" s="38">
        <v>0</v>
      </c>
      <c r="Z44" s="39">
        <v>0</v>
      </c>
      <c r="AA44" s="38">
        <v>11196</v>
      </c>
      <c r="AB44" s="39">
        <v>5.6464749877700046E-2</v>
      </c>
    </row>
    <row r="45" spans="2:28" s="33" customFormat="1">
      <c r="B45" s="123" t="s">
        <v>51</v>
      </c>
      <c r="C45" s="119">
        <v>325</v>
      </c>
      <c r="D45" s="39">
        <v>1.7232237539766701E-2</v>
      </c>
      <c r="E45" s="38">
        <v>14</v>
      </c>
      <c r="F45" s="39">
        <v>8.3582089552238798E-3</v>
      </c>
      <c r="G45" s="38">
        <v>6</v>
      </c>
      <c r="H45" s="39">
        <v>2.3856858846918491E-3</v>
      </c>
      <c r="I45" s="38">
        <v>0</v>
      </c>
      <c r="J45" s="39">
        <v>0</v>
      </c>
      <c r="K45" s="38">
        <v>259</v>
      </c>
      <c r="L45" s="39">
        <v>3.1558425734129404E-2</v>
      </c>
      <c r="M45" s="38">
        <v>18</v>
      </c>
      <c r="N45" s="39">
        <v>9.6753386368522893E-4</v>
      </c>
      <c r="O45" s="38">
        <v>59</v>
      </c>
      <c r="P45" s="39">
        <v>2.263137706175681E-3</v>
      </c>
      <c r="Q45" s="38">
        <v>110</v>
      </c>
      <c r="R45" s="39">
        <v>1.862165868192514E-3</v>
      </c>
      <c r="S45" s="38">
        <v>3303</v>
      </c>
      <c r="T45" s="39">
        <v>5.782360561604985E-2</v>
      </c>
      <c r="U45" s="38">
        <v>56</v>
      </c>
      <c r="V45" s="39">
        <v>9.3598529165970241E-3</v>
      </c>
      <c r="W45" s="38">
        <v>0</v>
      </c>
      <c r="X45" s="39">
        <v>0</v>
      </c>
      <c r="Y45" s="38">
        <v>0</v>
      </c>
      <c r="Z45" s="39">
        <v>0</v>
      </c>
      <c r="AA45" s="38">
        <v>4150</v>
      </c>
      <c r="AB45" s="39">
        <v>2.0929681314081391E-2</v>
      </c>
    </row>
    <row r="46" spans="2:28" s="33" customFormat="1">
      <c r="B46" s="123" t="s">
        <v>27</v>
      </c>
      <c r="C46" s="119">
        <v>532</v>
      </c>
      <c r="D46" s="39">
        <v>2.8207847295864261E-2</v>
      </c>
      <c r="E46" s="38">
        <v>64</v>
      </c>
      <c r="F46" s="39">
        <v>3.8208955223880597E-2</v>
      </c>
      <c r="G46" s="38">
        <v>18</v>
      </c>
      <c r="H46" s="39">
        <v>7.1570576540755469E-3</v>
      </c>
      <c r="I46" s="38">
        <v>2</v>
      </c>
      <c r="J46" s="39">
        <v>1.834862385321101E-2</v>
      </c>
      <c r="K46" s="38">
        <v>268</v>
      </c>
      <c r="L46" s="39">
        <v>3.2655050566589496E-2</v>
      </c>
      <c r="M46" s="38">
        <v>75</v>
      </c>
      <c r="N46" s="39">
        <v>4.0313910986884537E-3</v>
      </c>
      <c r="O46" s="38">
        <v>268</v>
      </c>
      <c r="P46" s="39">
        <v>1.028001534330648E-2</v>
      </c>
      <c r="Q46" s="38">
        <v>206</v>
      </c>
      <c r="R46" s="39">
        <v>3.4873288077059811E-3</v>
      </c>
      <c r="S46" s="38">
        <v>3821</v>
      </c>
      <c r="T46" s="39">
        <v>6.6891915549175451E-2</v>
      </c>
      <c r="U46" s="38">
        <v>1021</v>
      </c>
      <c r="V46" s="39">
        <v>0.17065017549724218</v>
      </c>
      <c r="W46" s="38">
        <v>0</v>
      </c>
      <c r="X46" s="39">
        <v>0</v>
      </c>
      <c r="Y46" s="38">
        <v>0</v>
      </c>
      <c r="Z46" s="39">
        <v>0</v>
      </c>
      <c r="AA46" s="38">
        <v>6275</v>
      </c>
      <c r="AB46" s="39">
        <v>3.1646686806231498E-2</v>
      </c>
    </row>
    <row r="47" spans="2:28" s="33" customFormat="1">
      <c r="B47" s="123" t="s">
        <v>29</v>
      </c>
      <c r="C47" s="119">
        <v>900</v>
      </c>
      <c r="D47" s="39">
        <v>4.7720042417815488E-2</v>
      </c>
      <c r="E47" s="38">
        <v>318</v>
      </c>
      <c r="F47" s="39">
        <v>0.18985074626865672</v>
      </c>
      <c r="G47" s="38">
        <v>657</v>
      </c>
      <c r="H47" s="39">
        <v>0.26123260437375745</v>
      </c>
      <c r="I47" s="38">
        <v>5</v>
      </c>
      <c r="J47" s="39">
        <v>4.5871559633027525E-2</v>
      </c>
      <c r="K47" s="38">
        <v>348</v>
      </c>
      <c r="L47" s="39">
        <v>4.2402826855123671E-2</v>
      </c>
      <c r="M47" s="38">
        <v>791</v>
      </c>
      <c r="N47" s="39">
        <v>4.2517738120834231E-2</v>
      </c>
      <c r="O47" s="38">
        <v>9027</v>
      </c>
      <c r="P47" s="39">
        <v>0.34626006904487916</v>
      </c>
      <c r="Q47" s="38">
        <v>4275</v>
      </c>
      <c r="R47" s="39">
        <v>7.2370537150209066E-2</v>
      </c>
      <c r="S47" s="38">
        <v>718</v>
      </c>
      <c r="T47" s="39">
        <v>1.2569587899583347E-2</v>
      </c>
      <c r="U47" s="38">
        <v>1267</v>
      </c>
      <c r="V47" s="39">
        <v>0.21176667223800771</v>
      </c>
      <c r="W47" s="38">
        <v>1</v>
      </c>
      <c r="X47" s="39">
        <v>0.1</v>
      </c>
      <c r="Y47" s="38">
        <v>24</v>
      </c>
      <c r="Z47" s="39">
        <v>0.42105263157894735</v>
      </c>
      <c r="AA47" s="38">
        <v>18331</v>
      </c>
      <c r="AB47" s="39">
        <v>9.2448671847813482E-2</v>
      </c>
    </row>
    <row r="48" spans="2:28" s="33" customFormat="1">
      <c r="B48" s="123" t="s">
        <v>52</v>
      </c>
      <c r="C48" s="119">
        <v>2</v>
      </c>
      <c r="D48" s="39">
        <v>1.0604453870625662E-4</v>
      </c>
      <c r="E48" s="38">
        <v>0</v>
      </c>
      <c r="F48" s="39">
        <v>0</v>
      </c>
      <c r="G48" s="38">
        <v>1</v>
      </c>
      <c r="H48" s="39">
        <v>3.9761431411530816E-4</v>
      </c>
      <c r="I48" s="38">
        <v>0</v>
      </c>
      <c r="J48" s="39">
        <v>0</v>
      </c>
      <c r="K48" s="38">
        <v>2</v>
      </c>
      <c r="L48" s="39">
        <v>2.4369440721335446E-4</v>
      </c>
      <c r="M48" s="38">
        <v>1</v>
      </c>
      <c r="N48" s="39">
        <v>5.3751881315846054E-5</v>
      </c>
      <c r="O48" s="38">
        <v>0</v>
      </c>
      <c r="P48" s="39">
        <v>0</v>
      </c>
      <c r="Q48" s="38">
        <v>1</v>
      </c>
      <c r="R48" s="39">
        <v>1.6928780619931947E-5</v>
      </c>
      <c r="S48" s="38">
        <v>79</v>
      </c>
      <c r="T48" s="39">
        <v>1.3830047967508139E-3</v>
      </c>
      <c r="U48" s="38">
        <v>0</v>
      </c>
      <c r="V48" s="39">
        <v>0</v>
      </c>
      <c r="W48" s="38">
        <v>0</v>
      </c>
      <c r="X48" s="39">
        <v>0</v>
      </c>
      <c r="Y48" s="38">
        <v>0</v>
      </c>
      <c r="Z48" s="39">
        <v>0</v>
      </c>
      <c r="AA48" s="38">
        <v>86</v>
      </c>
      <c r="AB48" s="39">
        <v>4.3372351638819263E-4</v>
      </c>
    </row>
    <row r="49" spans="2:28" s="33" customFormat="1" ht="13.5" thickBot="1">
      <c r="B49" s="124" t="s">
        <v>53</v>
      </c>
      <c r="C49" s="120">
        <v>9</v>
      </c>
      <c r="D49" s="112">
        <v>4.7720042417815478E-4</v>
      </c>
      <c r="E49" s="65">
        <v>0</v>
      </c>
      <c r="F49" s="112">
        <v>0</v>
      </c>
      <c r="G49" s="65">
        <v>5</v>
      </c>
      <c r="H49" s="112">
        <v>1.9880715705765406E-3</v>
      </c>
      <c r="I49" s="65">
        <v>0</v>
      </c>
      <c r="J49" s="112">
        <v>0</v>
      </c>
      <c r="K49" s="65">
        <v>10</v>
      </c>
      <c r="L49" s="112">
        <v>1.2184720360667724E-3</v>
      </c>
      <c r="M49" s="65">
        <v>1</v>
      </c>
      <c r="N49" s="112">
        <v>5.3751881315846054E-5</v>
      </c>
      <c r="O49" s="65">
        <v>1</v>
      </c>
      <c r="P49" s="112">
        <v>3.835826620636747E-5</v>
      </c>
      <c r="Q49" s="65">
        <v>5</v>
      </c>
      <c r="R49" s="112">
        <v>8.4643903099659734E-5</v>
      </c>
      <c r="S49" s="65">
        <v>171</v>
      </c>
      <c r="T49" s="112">
        <v>2.9935926613213824E-3</v>
      </c>
      <c r="U49" s="65">
        <v>2</v>
      </c>
      <c r="V49" s="112">
        <v>3.3428046130703668E-4</v>
      </c>
      <c r="W49" s="65">
        <v>0</v>
      </c>
      <c r="X49" s="112">
        <v>0</v>
      </c>
      <c r="Y49" s="65">
        <v>0</v>
      </c>
      <c r="Z49" s="112">
        <v>0</v>
      </c>
      <c r="AA49" s="65">
        <v>204</v>
      </c>
      <c r="AB49" s="112">
        <v>1.0288325272464105E-3</v>
      </c>
    </row>
    <row r="50" spans="2:28" s="33" customFormat="1" ht="13.5" thickBot="1">
      <c r="B50" s="125" t="s">
        <v>2</v>
      </c>
      <c r="C50" s="121">
        <v>18860</v>
      </c>
      <c r="D50" s="133">
        <v>1</v>
      </c>
      <c r="E50" s="113">
        <v>1675</v>
      </c>
      <c r="F50" s="133">
        <v>1</v>
      </c>
      <c r="G50" s="113">
        <v>2515</v>
      </c>
      <c r="H50" s="133">
        <v>1</v>
      </c>
      <c r="I50" s="113">
        <v>109</v>
      </c>
      <c r="J50" s="133">
        <v>1</v>
      </c>
      <c r="K50" s="113">
        <v>8207</v>
      </c>
      <c r="L50" s="133">
        <v>1</v>
      </c>
      <c r="M50" s="113">
        <v>18604</v>
      </c>
      <c r="N50" s="133">
        <v>1</v>
      </c>
      <c r="O50" s="113">
        <v>26070</v>
      </c>
      <c r="P50" s="133">
        <v>1</v>
      </c>
      <c r="Q50" s="113">
        <v>59071</v>
      </c>
      <c r="R50" s="133">
        <v>1</v>
      </c>
      <c r="S50" s="113">
        <v>57122</v>
      </c>
      <c r="T50" s="133">
        <v>1</v>
      </c>
      <c r="U50" s="113">
        <v>5983</v>
      </c>
      <c r="V50" s="133">
        <v>1</v>
      </c>
      <c r="W50" s="113">
        <v>10</v>
      </c>
      <c r="X50" s="133">
        <v>1</v>
      </c>
      <c r="Y50" s="113">
        <v>57</v>
      </c>
      <c r="Z50" s="133">
        <v>1</v>
      </c>
      <c r="AA50" s="113">
        <v>198283</v>
      </c>
      <c r="AB50" s="60">
        <v>1</v>
      </c>
    </row>
    <row r="51" spans="2:28" s="33" customFormat="1">
      <c r="B51" s="211" t="s">
        <v>31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</row>
    <row r="52" spans="2:28" s="33" customFormat="1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</row>
    <row r="55" spans="2:28" ht="15">
      <c r="B55" s="97" t="s">
        <v>28</v>
      </c>
    </row>
  </sheetData>
  <mergeCells count="16">
    <mergeCell ref="S15:T15"/>
    <mergeCell ref="U15:V15"/>
    <mergeCell ref="B51:AB52"/>
    <mergeCell ref="B12:W13"/>
    <mergeCell ref="B15:B16"/>
    <mergeCell ref="C15:D15"/>
    <mergeCell ref="E15:F15"/>
    <mergeCell ref="G15:H15"/>
    <mergeCell ref="I15:J15"/>
    <mergeCell ref="K15:L15"/>
    <mergeCell ref="W15:X15"/>
    <mergeCell ref="Y15:Z15"/>
    <mergeCell ref="AA15:AB15"/>
    <mergeCell ref="M15:N15"/>
    <mergeCell ref="O15:P15"/>
    <mergeCell ref="Q15:R15"/>
  </mergeCells>
  <hyperlinks>
    <hyperlink ref="B55" location="ÍNDICE!A1" display="ÍNDICE" xr:uid="{00000000-0004-0000-0100-000000000000}"/>
  </hyperlinks>
  <pageMargins left="0.7" right="0.7" top="0.75" bottom="0.75" header="0.3" footer="0.3"/>
  <pageSetup paperSize="1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1153"/>
  <sheetViews>
    <sheetView zoomScale="70" zoomScaleNormal="70" workbookViewId="0">
      <pane ySplit="1" topLeftCell="A2" activePane="bottomLeft" state="frozen"/>
      <selection pane="bottomLeft" activeCell="AA12" sqref="AA12:AC13"/>
    </sheetView>
  </sheetViews>
  <sheetFormatPr baseColWidth="10" defaultColWidth="31.28515625" defaultRowHeight="12.75"/>
  <cols>
    <col min="1" max="1" width="10.7109375" style="18" customWidth="1"/>
    <col min="2" max="2" width="30" style="18" bestFit="1" customWidth="1"/>
    <col min="3" max="3" width="31.85546875" style="18" bestFit="1" customWidth="1"/>
    <col min="4" max="4" width="14.28515625" style="18" bestFit="1" customWidth="1"/>
    <col min="5" max="5" width="11" style="18" bestFit="1" customWidth="1"/>
    <col min="6" max="6" width="14.28515625" style="18" bestFit="1" customWidth="1"/>
    <col min="7" max="7" width="11" style="18" bestFit="1" customWidth="1"/>
    <col min="8" max="8" width="14.28515625" style="18" bestFit="1" customWidth="1"/>
    <col min="9" max="9" width="11" style="18" bestFit="1" customWidth="1"/>
    <col min="10" max="10" width="14.28515625" style="18" bestFit="1" customWidth="1"/>
    <col min="11" max="11" width="11" style="18" bestFit="1" customWidth="1"/>
    <col min="12" max="12" width="14.28515625" style="18" bestFit="1" customWidth="1"/>
    <col min="13" max="13" width="11" style="18" bestFit="1" customWidth="1"/>
    <col min="14" max="19" width="11" style="18" customWidth="1"/>
    <col min="20" max="20" width="14.28515625" style="18" bestFit="1" customWidth="1"/>
    <col min="21" max="21" width="11" style="18" bestFit="1" customWidth="1"/>
    <col min="22" max="22" width="14.28515625" style="18" bestFit="1" customWidth="1"/>
    <col min="23" max="23" width="11" style="18" bestFit="1" customWidth="1"/>
    <col min="24" max="25" width="11" style="18" customWidth="1"/>
    <col min="26" max="26" width="14.28515625" style="18" bestFit="1" customWidth="1"/>
    <col min="27" max="27" width="11" style="18" bestFit="1" customWidth="1"/>
    <col min="28" max="28" width="14.28515625" style="18" bestFit="1" customWidth="1"/>
    <col min="29" max="29" width="11" style="18" bestFit="1" customWidth="1"/>
    <col min="30" max="16384" width="31.28515625" style="18"/>
  </cols>
  <sheetData>
    <row r="1" spans="2:49" ht="13.5" thickBot="1"/>
    <row r="2" spans="2:49">
      <c r="B2" s="23"/>
      <c r="C2" s="24"/>
      <c r="D2" s="24"/>
      <c r="E2" s="24"/>
      <c r="F2" s="24"/>
      <c r="G2" s="15"/>
      <c r="H2" s="16"/>
      <c r="AA2" s="40"/>
      <c r="AB2" s="15"/>
      <c r="AC2" s="16"/>
      <c r="AO2" s="13"/>
      <c r="AP2" s="11"/>
      <c r="AQ2" s="11"/>
      <c r="AR2" s="11"/>
    </row>
    <row r="3" spans="2:49">
      <c r="B3" s="25"/>
      <c r="C3" s="12"/>
      <c r="D3" s="12"/>
      <c r="E3" s="12"/>
      <c r="F3" s="12"/>
      <c r="H3" s="19"/>
      <c r="AA3" s="17"/>
      <c r="AC3" s="19"/>
      <c r="AO3" s="13"/>
      <c r="AP3" s="11"/>
      <c r="AQ3" s="11"/>
      <c r="AR3" s="11"/>
    </row>
    <row r="4" spans="2:49">
      <c r="B4" s="25"/>
      <c r="C4" s="12"/>
      <c r="D4" s="12"/>
      <c r="E4" s="12"/>
      <c r="F4" s="12"/>
      <c r="H4" s="19"/>
      <c r="AA4" s="17"/>
      <c r="AC4" s="19"/>
      <c r="AO4" s="13"/>
      <c r="AP4" s="11"/>
      <c r="AQ4" s="11"/>
      <c r="AR4" s="11"/>
    </row>
    <row r="5" spans="2:49">
      <c r="B5" s="25"/>
      <c r="C5" s="12"/>
      <c r="D5" s="12"/>
      <c r="E5" s="12"/>
      <c r="F5" s="12"/>
      <c r="H5" s="19"/>
      <c r="AA5" s="17"/>
      <c r="AC5" s="19"/>
      <c r="AO5" s="13"/>
      <c r="AP5" s="11"/>
      <c r="AQ5" s="11"/>
      <c r="AR5" s="11"/>
    </row>
    <row r="6" spans="2:49">
      <c r="B6" s="25"/>
      <c r="C6" s="12"/>
      <c r="D6" s="12"/>
      <c r="E6" s="12"/>
      <c r="F6" s="12"/>
      <c r="H6" s="19"/>
      <c r="AA6" s="17"/>
      <c r="AC6" s="19"/>
      <c r="AO6" s="13"/>
      <c r="AP6" s="11"/>
      <c r="AQ6" s="11"/>
      <c r="AR6" s="11"/>
    </row>
    <row r="7" spans="2:49">
      <c r="B7" s="25"/>
      <c r="C7" s="12"/>
      <c r="D7" s="12"/>
      <c r="E7" s="12"/>
      <c r="F7" s="12"/>
      <c r="H7" s="19"/>
      <c r="AA7" s="17"/>
      <c r="AC7" s="19"/>
      <c r="AO7" s="13"/>
      <c r="AP7" s="11"/>
      <c r="AQ7" s="11"/>
      <c r="AR7" s="11"/>
    </row>
    <row r="8" spans="2:49">
      <c r="B8" s="17"/>
      <c r="H8" s="19"/>
      <c r="AA8" s="17"/>
      <c r="AC8" s="19"/>
      <c r="AO8" s="13"/>
      <c r="AP8" s="11"/>
      <c r="AQ8" s="11"/>
      <c r="AR8" s="11"/>
    </row>
    <row r="9" spans="2:49">
      <c r="B9" s="17"/>
      <c r="H9" s="19"/>
      <c r="AA9" s="17"/>
      <c r="AC9" s="19"/>
    </row>
    <row r="10" spans="2:49" ht="13.5" thickBot="1">
      <c r="B10" s="20"/>
      <c r="C10" s="21"/>
      <c r="D10" s="21"/>
      <c r="E10" s="21"/>
      <c r="F10" s="21"/>
      <c r="G10" s="21"/>
      <c r="H10" s="22"/>
      <c r="AA10" s="20"/>
      <c r="AB10" s="21"/>
      <c r="AC10" s="22"/>
    </row>
    <row r="12" spans="2:49" s="33" customFormat="1">
      <c r="B12" s="214" t="s">
        <v>1127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41"/>
      <c r="V12" s="41"/>
      <c r="W12" s="41"/>
      <c r="X12" s="41"/>
      <c r="Y12" s="41"/>
      <c r="Z12" s="41"/>
      <c r="AA12" s="222" t="s">
        <v>28</v>
      </c>
      <c r="AB12" s="223"/>
      <c r="AC12" s="224"/>
    </row>
    <row r="13" spans="2:49" s="33" customFormat="1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41"/>
      <c r="V13" s="41"/>
      <c r="W13" s="41"/>
      <c r="X13" s="41"/>
      <c r="Y13" s="41"/>
      <c r="Z13" s="41"/>
      <c r="AA13" s="225"/>
      <c r="AB13" s="226"/>
      <c r="AC13" s="227"/>
    </row>
    <row r="14" spans="2:49" ht="13.5" thickBot="1"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2:49" ht="62.25" customHeight="1">
      <c r="B15" s="132" t="s">
        <v>0</v>
      </c>
      <c r="C15" s="131" t="s">
        <v>62</v>
      </c>
      <c r="D15" s="220" t="s">
        <v>38</v>
      </c>
      <c r="E15" s="221"/>
      <c r="F15" s="220" t="s">
        <v>39</v>
      </c>
      <c r="G15" s="221"/>
      <c r="H15" s="220" t="s">
        <v>1</v>
      </c>
      <c r="I15" s="221"/>
      <c r="J15" s="220" t="s">
        <v>40</v>
      </c>
      <c r="K15" s="221"/>
      <c r="L15" s="220" t="s">
        <v>41</v>
      </c>
      <c r="M15" s="221"/>
      <c r="N15" s="220" t="s">
        <v>42</v>
      </c>
      <c r="O15" s="221"/>
      <c r="P15" s="220" t="s">
        <v>43</v>
      </c>
      <c r="Q15" s="221"/>
      <c r="R15" s="220" t="s">
        <v>44</v>
      </c>
      <c r="S15" s="221"/>
      <c r="T15" s="220" t="s">
        <v>1115</v>
      </c>
      <c r="U15" s="221"/>
      <c r="V15" s="220" t="s">
        <v>1116</v>
      </c>
      <c r="W15" s="221"/>
      <c r="X15" s="220" t="s">
        <v>1117</v>
      </c>
      <c r="Y15" s="221"/>
      <c r="Z15" s="220" t="s">
        <v>1118</v>
      </c>
      <c r="AA15" s="221"/>
      <c r="AB15" s="220" t="s">
        <v>2</v>
      </c>
      <c r="AC15" s="221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2:49" ht="25.5">
      <c r="B16" s="135"/>
      <c r="C16" s="136"/>
      <c r="D16" s="137" t="s">
        <v>63</v>
      </c>
      <c r="E16" s="138" t="s">
        <v>64</v>
      </c>
      <c r="F16" s="137" t="s">
        <v>63</v>
      </c>
      <c r="G16" s="138" t="s">
        <v>64</v>
      </c>
      <c r="H16" s="137" t="s">
        <v>63</v>
      </c>
      <c r="I16" s="138" t="s">
        <v>64</v>
      </c>
      <c r="J16" s="137" t="s">
        <v>63</v>
      </c>
      <c r="K16" s="138" t="s">
        <v>64</v>
      </c>
      <c r="L16" s="137" t="s">
        <v>63</v>
      </c>
      <c r="M16" s="138" t="s">
        <v>64</v>
      </c>
      <c r="N16" s="137" t="s">
        <v>63</v>
      </c>
      <c r="O16" s="138" t="s">
        <v>64</v>
      </c>
      <c r="P16" s="137" t="s">
        <v>63</v>
      </c>
      <c r="Q16" s="138" t="s">
        <v>64</v>
      </c>
      <c r="R16" s="137" t="s">
        <v>63</v>
      </c>
      <c r="S16" s="138" t="s">
        <v>64</v>
      </c>
      <c r="T16" s="137" t="s">
        <v>63</v>
      </c>
      <c r="U16" s="138" t="s">
        <v>64</v>
      </c>
      <c r="V16" s="137" t="s">
        <v>63</v>
      </c>
      <c r="W16" s="138" t="s">
        <v>64</v>
      </c>
      <c r="X16" s="137" t="s">
        <v>63</v>
      </c>
      <c r="Y16" s="138" t="s">
        <v>64</v>
      </c>
      <c r="Z16" s="137" t="s">
        <v>63</v>
      </c>
      <c r="AA16" s="138" t="s">
        <v>64</v>
      </c>
      <c r="AB16" s="137" t="s">
        <v>63</v>
      </c>
      <c r="AC16" s="138" t="s">
        <v>64</v>
      </c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2:29">
      <c r="B17" s="228" t="s">
        <v>759</v>
      </c>
      <c r="C17" s="139" t="s">
        <v>65</v>
      </c>
      <c r="D17" s="140">
        <v>0</v>
      </c>
      <c r="E17" s="141">
        <v>0</v>
      </c>
      <c r="F17" s="142">
        <v>0</v>
      </c>
      <c r="G17" s="141">
        <v>0</v>
      </c>
      <c r="H17" s="142">
        <v>0</v>
      </c>
      <c r="I17" s="141">
        <v>0</v>
      </c>
      <c r="J17" s="142">
        <v>0</v>
      </c>
      <c r="K17" s="141">
        <v>0</v>
      </c>
      <c r="L17" s="142">
        <v>0</v>
      </c>
      <c r="M17" s="141">
        <v>0</v>
      </c>
      <c r="N17" s="142">
        <v>0</v>
      </c>
      <c r="O17" s="141">
        <v>0</v>
      </c>
      <c r="P17" s="142">
        <v>0</v>
      </c>
      <c r="Q17" s="141">
        <v>0</v>
      </c>
      <c r="R17" s="142">
        <v>0</v>
      </c>
      <c r="S17" s="141">
        <v>0</v>
      </c>
      <c r="T17" s="142">
        <v>1</v>
      </c>
      <c r="U17" s="141">
        <v>6.2893081761006301E-3</v>
      </c>
      <c r="V17" s="142">
        <v>0</v>
      </c>
      <c r="W17" s="141">
        <v>0</v>
      </c>
      <c r="X17" s="142">
        <v>0</v>
      </c>
      <c r="Y17" s="141">
        <v>0</v>
      </c>
      <c r="Z17" s="142">
        <v>0</v>
      </c>
      <c r="AA17" s="141">
        <v>0</v>
      </c>
      <c r="AB17" s="142">
        <v>1</v>
      </c>
      <c r="AC17" s="143">
        <v>2.9239766081871343E-3</v>
      </c>
    </row>
    <row r="18" spans="2:29">
      <c r="B18" s="218"/>
      <c r="C18" s="144" t="s">
        <v>66</v>
      </c>
      <c r="D18" s="145">
        <v>0</v>
      </c>
      <c r="E18" s="146">
        <v>0</v>
      </c>
      <c r="F18" s="147">
        <v>0</v>
      </c>
      <c r="G18" s="146">
        <v>0</v>
      </c>
      <c r="H18" s="147">
        <v>0</v>
      </c>
      <c r="I18" s="146">
        <v>0</v>
      </c>
      <c r="J18" s="147">
        <v>0</v>
      </c>
      <c r="K18" s="146">
        <v>0</v>
      </c>
      <c r="L18" s="147">
        <v>2</v>
      </c>
      <c r="M18" s="146">
        <v>0.15384615384615385</v>
      </c>
      <c r="N18" s="147">
        <v>0</v>
      </c>
      <c r="O18" s="146">
        <v>0</v>
      </c>
      <c r="P18" s="147">
        <v>0</v>
      </c>
      <c r="Q18" s="146">
        <v>0</v>
      </c>
      <c r="R18" s="147">
        <v>0</v>
      </c>
      <c r="S18" s="146">
        <v>0</v>
      </c>
      <c r="T18" s="147">
        <v>3</v>
      </c>
      <c r="U18" s="146">
        <v>1.8867924528301886E-2</v>
      </c>
      <c r="V18" s="147">
        <v>0</v>
      </c>
      <c r="W18" s="146">
        <v>0</v>
      </c>
      <c r="X18" s="147">
        <v>0</v>
      </c>
      <c r="Y18" s="146">
        <v>0</v>
      </c>
      <c r="Z18" s="147">
        <v>0</v>
      </c>
      <c r="AA18" s="146">
        <v>0</v>
      </c>
      <c r="AB18" s="147">
        <v>5</v>
      </c>
      <c r="AC18" s="148">
        <v>1.461988304093567E-2</v>
      </c>
    </row>
    <row r="19" spans="2:29">
      <c r="B19" s="218"/>
      <c r="C19" s="144" t="s">
        <v>67</v>
      </c>
      <c r="D19" s="145">
        <v>0</v>
      </c>
      <c r="E19" s="146">
        <v>0</v>
      </c>
      <c r="F19" s="147">
        <v>0</v>
      </c>
      <c r="G19" s="146">
        <v>0</v>
      </c>
      <c r="H19" s="147">
        <v>0</v>
      </c>
      <c r="I19" s="146">
        <v>0</v>
      </c>
      <c r="J19" s="147">
        <v>0</v>
      </c>
      <c r="K19" s="146">
        <v>0</v>
      </c>
      <c r="L19" s="147">
        <v>0</v>
      </c>
      <c r="M19" s="146">
        <v>0</v>
      </c>
      <c r="N19" s="147">
        <v>0</v>
      </c>
      <c r="O19" s="146">
        <v>0</v>
      </c>
      <c r="P19" s="147">
        <v>0</v>
      </c>
      <c r="Q19" s="146">
        <v>0</v>
      </c>
      <c r="R19" s="147">
        <v>2</v>
      </c>
      <c r="S19" s="146">
        <v>2.4390243902439025E-2</v>
      </c>
      <c r="T19" s="147">
        <v>3</v>
      </c>
      <c r="U19" s="146">
        <v>1.8867924528301886E-2</v>
      </c>
      <c r="V19" s="147">
        <v>0</v>
      </c>
      <c r="W19" s="146">
        <v>0</v>
      </c>
      <c r="X19" s="147">
        <v>0</v>
      </c>
      <c r="Y19" s="146">
        <v>0</v>
      </c>
      <c r="Z19" s="147">
        <v>0</v>
      </c>
      <c r="AA19" s="146">
        <v>0</v>
      </c>
      <c r="AB19" s="147">
        <v>5</v>
      </c>
      <c r="AC19" s="148">
        <v>1.461988304093567E-2</v>
      </c>
    </row>
    <row r="20" spans="2:29">
      <c r="B20" s="218"/>
      <c r="C20" s="144" t="s">
        <v>69</v>
      </c>
      <c r="D20" s="145">
        <v>23</v>
      </c>
      <c r="E20" s="146">
        <v>0.92</v>
      </c>
      <c r="F20" s="147">
        <v>4</v>
      </c>
      <c r="G20" s="146">
        <v>1</v>
      </c>
      <c r="H20" s="147">
        <v>21</v>
      </c>
      <c r="I20" s="146">
        <v>0.95454545454545459</v>
      </c>
      <c r="J20" s="147">
        <v>0</v>
      </c>
      <c r="K20" s="146">
        <v>0</v>
      </c>
      <c r="L20" s="147">
        <v>9</v>
      </c>
      <c r="M20" s="146">
        <v>0.69230769230769229</v>
      </c>
      <c r="N20" s="147">
        <v>8</v>
      </c>
      <c r="O20" s="146">
        <v>1</v>
      </c>
      <c r="P20" s="147">
        <v>22</v>
      </c>
      <c r="Q20" s="146">
        <v>1</v>
      </c>
      <c r="R20" s="147">
        <v>67</v>
      </c>
      <c r="S20" s="146">
        <v>0.81707317073170727</v>
      </c>
      <c r="T20" s="147">
        <v>137</v>
      </c>
      <c r="U20" s="146">
        <v>0.86163522012578619</v>
      </c>
      <c r="V20" s="147">
        <v>7</v>
      </c>
      <c r="W20" s="146">
        <v>1</v>
      </c>
      <c r="X20" s="147">
        <v>0</v>
      </c>
      <c r="Y20" s="146">
        <v>0</v>
      </c>
      <c r="Z20" s="147">
        <v>0</v>
      </c>
      <c r="AA20" s="146">
        <v>0</v>
      </c>
      <c r="AB20" s="147">
        <v>298</v>
      </c>
      <c r="AC20" s="148">
        <v>0.87134502923976609</v>
      </c>
    </row>
    <row r="21" spans="2:29">
      <c r="B21" s="218"/>
      <c r="C21" s="144" t="s">
        <v>70</v>
      </c>
      <c r="D21" s="145">
        <v>0</v>
      </c>
      <c r="E21" s="146">
        <v>0</v>
      </c>
      <c r="F21" s="147">
        <v>0</v>
      </c>
      <c r="G21" s="146">
        <v>0</v>
      </c>
      <c r="H21" s="147">
        <v>0</v>
      </c>
      <c r="I21" s="146">
        <v>0</v>
      </c>
      <c r="J21" s="147">
        <v>0</v>
      </c>
      <c r="K21" s="146">
        <v>0</v>
      </c>
      <c r="L21" s="147">
        <v>0</v>
      </c>
      <c r="M21" s="146">
        <v>0</v>
      </c>
      <c r="N21" s="147">
        <v>0</v>
      </c>
      <c r="O21" s="146">
        <v>0</v>
      </c>
      <c r="P21" s="147">
        <v>0</v>
      </c>
      <c r="Q21" s="146">
        <v>0</v>
      </c>
      <c r="R21" s="147">
        <v>2</v>
      </c>
      <c r="S21" s="146">
        <v>2.4390243902439025E-2</v>
      </c>
      <c r="T21" s="147">
        <v>0</v>
      </c>
      <c r="U21" s="146">
        <v>0</v>
      </c>
      <c r="V21" s="147">
        <v>0</v>
      </c>
      <c r="W21" s="146">
        <v>0</v>
      </c>
      <c r="X21" s="147">
        <v>0</v>
      </c>
      <c r="Y21" s="146">
        <v>0</v>
      </c>
      <c r="Z21" s="147">
        <v>0</v>
      </c>
      <c r="AA21" s="146">
        <v>0</v>
      </c>
      <c r="AB21" s="147">
        <v>2</v>
      </c>
      <c r="AC21" s="148">
        <v>5.8479532163742687E-3</v>
      </c>
    </row>
    <row r="22" spans="2:29">
      <c r="B22" s="218"/>
      <c r="C22" s="144" t="s">
        <v>71</v>
      </c>
      <c r="D22" s="145">
        <v>1</v>
      </c>
      <c r="E22" s="146">
        <v>0.04</v>
      </c>
      <c r="F22" s="147">
        <v>0</v>
      </c>
      <c r="G22" s="146">
        <v>0</v>
      </c>
      <c r="H22" s="147">
        <v>1</v>
      </c>
      <c r="I22" s="146">
        <v>4.5454545454545456E-2</v>
      </c>
      <c r="J22" s="147">
        <v>0</v>
      </c>
      <c r="K22" s="146">
        <v>0</v>
      </c>
      <c r="L22" s="147">
        <v>2</v>
      </c>
      <c r="M22" s="146">
        <v>0.15384615384615385</v>
      </c>
      <c r="N22" s="147">
        <v>0</v>
      </c>
      <c r="O22" s="146">
        <v>0</v>
      </c>
      <c r="P22" s="147">
        <v>0</v>
      </c>
      <c r="Q22" s="146">
        <v>0</v>
      </c>
      <c r="R22" s="147">
        <v>7</v>
      </c>
      <c r="S22" s="146">
        <v>8.5365853658536592E-2</v>
      </c>
      <c r="T22" s="147">
        <v>9</v>
      </c>
      <c r="U22" s="146">
        <v>5.6603773584905669E-2</v>
      </c>
      <c r="V22" s="147">
        <v>0</v>
      </c>
      <c r="W22" s="146">
        <v>0</v>
      </c>
      <c r="X22" s="147">
        <v>0</v>
      </c>
      <c r="Y22" s="146">
        <v>0</v>
      </c>
      <c r="Z22" s="147">
        <v>0</v>
      </c>
      <c r="AA22" s="146">
        <v>0</v>
      </c>
      <c r="AB22" s="147">
        <v>20</v>
      </c>
      <c r="AC22" s="148">
        <v>5.847953216374268E-2</v>
      </c>
    </row>
    <row r="23" spans="2:29">
      <c r="B23" s="218"/>
      <c r="C23" s="144" t="s">
        <v>760</v>
      </c>
      <c r="D23" s="145">
        <v>1</v>
      </c>
      <c r="E23" s="146">
        <v>0.04</v>
      </c>
      <c r="F23" s="147">
        <v>0</v>
      </c>
      <c r="G23" s="146">
        <v>0</v>
      </c>
      <c r="H23" s="147">
        <v>0</v>
      </c>
      <c r="I23" s="146">
        <v>0</v>
      </c>
      <c r="J23" s="147">
        <v>0</v>
      </c>
      <c r="K23" s="146">
        <v>0</v>
      </c>
      <c r="L23" s="147">
        <v>0</v>
      </c>
      <c r="M23" s="146">
        <v>0</v>
      </c>
      <c r="N23" s="147">
        <v>0</v>
      </c>
      <c r="O23" s="146">
        <v>0</v>
      </c>
      <c r="P23" s="147">
        <v>0</v>
      </c>
      <c r="Q23" s="146">
        <v>0</v>
      </c>
      <c r="R23" s="147">
        <v>4</v>
      </c>
      <c r="S23" s="146">
        <v>4.878048780487805E-2</v>
      </c>
      <c r="T23" s="147">
        <v>6</v>
      </c>
      <c r="U23" s="146">
        <v>3.7735849056603772E-2</v>
      </c>
      <c r="V23" s="147">
        <v>0</v>
      </c>
      <c r="W23" s="146">
        <v>0</v>
      </c>
      <c r="X23" s="147">
        <v>0</v>
      </c>
      <c r="Y23" s="146">
        <v>0</v>
      </c>
      <c r="Z23" s="147">
        <v>0</v>
      </c>
      <c r="AA23" s="146">
        <v>0</v>
      </c>
      <c r="AB23" s="147">
        <v>11</v>
      </c>
      <c r="AC23" s="148">
        <v>3.2163742690058478E-2</v>
      </c>
    </row>
    <row r="24" spans="2:29">
      <c r="B24" s="218"/>
      <c r="C24" s="144" t="s">
        <v>1122</v>
      </c>
      <c r="D24" s="145">
        <v>25</v>
      </c>
      <c r="E24" s="146">
        <v>1</v>
      </c>
      <c r="F24" s="147">
        <v>4</v>
      </c>
      <c r="G24" s="146">
        <v>1</v>
      </c>
      <c r="H24" s="147">
        <v>22</v>
      </c>
      <c r="I24" s="146">
        <v>1</v>
      </c>
      <c r="J24" s="147">
        <v>0</v>
      </c>
      <c r="K24" s="146">
        <v>0</v>
      </c>
      <c r="L24" s="147">
        <v>13</v>
      </c>
      <c r="M24" s="146">
        <v>1</v>
      </c>
      <c r="N24" s="147">
        <v>8</v>
      </c>
      <c r="O24" s="146">
        <v>1</v>
      </c>
      <c r="P24" s="147">
        <v>22</v>
      </c>
      <c r="Q24" s="146">
        <v>1</v>
      </c>
      <c r="R24" s="147">
        <v>82</v>
      </c>
      <c r="S24" s="146">
        <v>1</v>
      </c>
      <c r="T24" s="147">
        <v>159</v>
      </c>
      <c r="U24" s="146">
        <v>1</v>
      </c>
      <c r="V24" s="147">
        <v>7</v>
      </c>
      <c r="W24" s="146">
        <v>1</v>
      </c>
      <c r="X24" s="147">
        <v>0</v>
      </c>
      <c r="Y24" s="146">
        <v>0</v>
      </c>
      <c r="Z24" s="147">
        <v>0</v>
      </c>
      <c r="AA24" s="146">
        <v>0</v>
      </c>
      <c r="AB24" s="147">
        <v>342</v>
      </c>
      <c r="AC24" s="148">
        <v>1</v>
      </c>
    </row>
    <row r="25" spans="2:29">
      <c r="B25" s="218" t="s">
        <v>1086</v>
      </c>
      <c r="C25" s="144" t="s">
        <v>72</v>
      </c>
      <c r="D25" s="145">
        <v>8</v>
      </c>
      <c r="E25" s="146">
        <v>5.586592178770949E-3</v>
      </c>
      <c r="F25" s="147">
        <v>0</v>
      </c>
      <c r="G25" s="146">
        <v>0</v>
      </c>
      <c r="H25" s="147">
        <v>0</v>
      </c>
      <c r="I25" s="146">
        <v>0</v>
      </c>
      <c r="J25" s="147">
        <v>0</v>
      </c>
      <c r="K25" s="146">
        <v>0</v>
      </c>
      <c r="L25" s="147">
        <v>8</v>
      </c>
      <c r="M25" s="146">
        <v>2.2988505747126436E-2</v>
      </c>
      <c r="N25" s="147">
        <v>0</v>
      </c>
      <c r="O25" s="146">
        <v>0</v>
      </c>
      <c r="P25" s="147">
        <v>0</v>
      </c>
      <c r="Q25" s="146">
        <v>0</v>
      </c>
      <c r="R25" s="147">
        <v>2</v>
      </c>
      <c r="S25" s="146">
        <v>1.2500000000000001E-2</v>
      </c>
      <c r="T25" s="147">
        <v>32</v>
      </c>
      <c r="U25" s="146">
        <v>6.4257028112449802E-3</v>
      </c>
      <c r="V25" s="147">
        <v>2</v>
      </c>
      <c r="W25" s="146">
        <v>1.0810810810810811E-2</v>
      </c>
      <c r="X25" s="147">
        <v>0</v>
      </c>
      <c r="Y25" s="146">
        <v>0</v>
      </c>
      <c r="Z25" s="147">
        <v>0</v>
      </c>
      <c r="AA25" s="146">
        <v>0</v>
      </c>
      <c r="AB25" s="147">
        <v>52</v>
      </c>
      <c r="AC25" s="148">
        <v>2.6627067438168878E-3</v>
      </c>
    </row>
    <row r="26" spans="2:29">
      <c r="B26" s="218"/>
      <c r="C26" s="144" t="s">
        <v>761</v>
      </c>
      <c r="D26" s="145">
        <v>0</v>
      </c>
      <c r="E26" s="146">
        <v>0</v>
      </c>
      <c r="F26" s="147">
        <v>0</v>
      </c>
      <c r="G26" s="146">
        <v>0</v>
      </c>
      <c r="H26" s="147">
        <v>0</v>
      </c>
      <c r="I26" s="146">
        <v>0</v>
      </c>
      <c r="J26" s="147">
        <v>0</v>
      </c>
      <c r="K26" s="146">
        <v>0</v>
      </c>
      <c r="L26" s="147">
        <v>0</v>
      </c>
      <c r="M26" s="146">
        <v>0</v>
      </c>
      <c r="N26" s="147">
        <v>12</v>
      </c>
      <c r="O26" s="146">
        <v>1.2601071091042739E-3</v>
      </c>
      <c r="P26" s="147">
        <v>1</v>
      </c>
      <c r="Q26" s="146">
        <v>4.1101520756267981E-4</v>
      </c>
      <c r="R26" s="147">
        <v>0</v>
      </c>
      <c r="S26" s="146">
        <v>0</v>
      </c>
      <c r="T26" s="147">
        <v>0</v>
      </c>
      <c r="U26" s="146">
        <v>0</v>
      </c>
      <c r="V26" s="147">
        <v>0</v>
      </c>
      <c r="W26" s="146">
        <v>0</v>
      </c>
      <c r="X26" s="147">
        <v>0</v>
      </c>
      <c r="Y26" s="146">
        <v>0</v>
      </c>
      <c r="Z26" s="147">
        <v>0</v>
      </c>
      <c r="AA26" s="146">
        <v>0</v>
      </c>
      <c r="AB26" s="147">
        <v>13</v>
      </c>
      <c r="AC26" s="148">
        <v>6.6567668595422195E-4</v>
      </c>
    </row>
    <row r="27" spans="2:29">
      <c r="B27" s="218"/>
      <c r="C27" s="144" t="s">
        <v>762</v>
      </c>
      <c r="D27" s="145">
        <v>3</v>
      </c>
      <c r="E27" s="146">
        <v>2.0949720670391061E-3</v>
      </c>
      <c r="F27" s="147">
        <v>0</v>
      </c>
      <c r="G27" s="146">
        <v>0</v>
      </c>
      <c r="H27" s="147">
        <v>0</v>
      </c>
      <c r="I27" s="146">
        <v>0</v>
      </c>
      <c r="J27" s="147">
        <v>0</v>
      </c>
      <c r="K27" s="146">
        <v>0</v>
      </c>
      <c r="L27" s="147">
        <v>3</v>
      </c>
      <c r="M27" s="146">
        <v>8.6206896551724137E-3</v>
      </c>
      <c r="N27" s="147">
        <v>0</v>
      </c>
      <c r="O27" s="146">
        <v>0</v>
      </c>
      <c r="P27" s="147">
        <v>0</v>
      </c>
      <c r="Q27" s="146">
        <v>0</v>
      </c>
      <c r="R27" s="147">
        <v>0</v>
      </c>
      <c r="S27" s="146">
        <v>0</v>
      </c>
      <c r="T27" s="147">
        <v>23</v>
      </c>
      <c r="U27" s="146">
        <v>4.6184738955823293E-3</v>
      </c>
      <c r="V27" s="147">
        <v>1</v>
      </c>
      <c r="W27" s="146">
        <v>5.4054054054054057E-3</v>
      </c>
      <c r="X27" s="147">
        <v>0</v>
      </c>
      <c r="Y27" s="146">
        <v>0</v>
      </c>
      <c r="Z27" s="147">
        <v>0</v>
      </c>
      <c r="AA27" s="146">
        <v>0</v>
      </c>
      <c r="AB27" s="147">
        <v>30</v>
      </c>
      <c r="AC27" s="148">
        <v>1.5361769675866659E-3</v>
      </c>
    </row>
    <row r="28" spans="2:29">
      <c r="B28" s="218"/>
      <c r="C28" s="144" t="s">
        <v>763</v>
      </c>
      <c r="D28" s="145">
        <v>5</v>
      </c>
      <c r="E28" s="146">
        <v>3.4916201117318434E-3</v>
      </c>
      <c r="F28" s="147">
        <v>1</v>
      </c>
      <c r="G28" s="146">
        <v>3.3222591362126247E-3</v>
      </c>
      <c r="H28" s="147">
        <v>0</v>
      </c>
      <c r="I28" s="146">
        <v>0</v>
      </c>
      <c r="J28" s="147">
        <v>0</v>
      </c>
      <c r="K28" s="146">
        <v>0</v>
      </c>
      <c r="L28" s="147">
        <v>0</v>
      </c>
      <c r="M28" s="146">
        <v>0</v>
      </c>
      <c r="N28" s="147">
        <v>49</v>
      </c>
      <c r="O28" s="146">
        <v>5.1454373621757851E-3</v>
      </c>
      <c r="P28" s="147">
        <v>6</v>
      </c>
      <c r="Q28" s="146">
        <v>2.4660912453760789E-3</v>
      </c>
      <c r="R28" s="147">
        <v>0</v>
      </c>
      <c r="S28" s="146">
        <v>0</v>
      </c>
      <c r="T28" s="147">
        <v>0</v>
      </c>
      <c r="U28" s="146">
        <v>0</v>
      </c>
      <c r="V28" s="147">
        <v>0</v>
      </c>
      <c r="W28" s="146">
        <v>0</v>
      </c>
      <c r="X28" s="147">
        <v>0</v>
      </c>
      <c r="Y28" s="146">
        <v>0</v>
      </c>
      <c r="Z28" s="147">
        <v>0</v>
      </c>
      <c r="AA28" s="146">
        <v>0</v>
      </c>
      <c r="AB28" s="147">
        <v>61</v>
      </c>
      <c r="AC28" s="148">
        <v>3.1235598340928874E-3</v>
      </c>
    </row>
    <row r="29" spans="2:29">
      <c r="B29" s="218"/>
      <c r="C29" s="144" t="s">
        <v>73</v>
      </c>
      <c r="D29" s="145">
        <v>8</v>
      </c>
      <c r="E29" s="146">
        <v>5.586592178770949E-3</v>
      </c>
      <c r="F29" s="147">
        <v>0</v>
      </c>
      <c r="G29" s="146">
        <v>0</v>
      </c>
      <c r="H29" s="147">
        <v>1</v>
      </c>
      <c r="I29" s="146">
        <v>6.2111801242236021E-3</v>
      </c>
      <c r="J29" s="147">
        <v>0</v>
      </c>
      <c r="K29" s="146">
        <v>0</v>
      </c>
      <c r="L29" s="147">
        <v>0</v>
      </c>
      <c r="M29" s="146">
        <v>0</v>
      </c>
      <c r="N29" s="147">
        <v>0</v>
      </c>
      <c r="O29" s="146">
        <v>0</v>
      </c>
      <c r="P29" s="147">
        <v>0</v>
      </c>
      <c r="Q29" s="146">
        <v>0</v>
      </c>
      <c r="R29" s="147">
        <v>2</v>
      </c>
      <c r="S29" s="146">
        <v>1.2500000000000001E-2</v>
      </c>
      <c r="T29" s="147">
        <v>63</v>
      </c>
      <c r="U29" s="146">
        <v>1.2650602409638554E-2</v>
      </c>
      <c r="V29" s="147">
        <v>1</v>
      </c>
      <c r="W29" s="146">
        <v>5.4054054054054057E-3</v>
      </c>
      <c r="X29" s="147">
        <v>0</v>
      </c>
      <c r="Y29" s="146">
        <v>0</v>
      </c>
      <c r="Z29" s="147">
        <v>0</v>
      </c>
      <c r="AA29" s="146">
        <v>0</v>
      </c>
      <c r="AB29" s="147">
        <v>75</v>
      </c>
      <c r="AC29" s="148">
        <v>3.8404424189666651E-3</v>
      </c>
    </row>
    <row r="30" spans="2:29">
      <c r="B30" s="218"/>
      <c r="C30" s="144" t="s">
        <v>74</v>
      </c>
      <c r="D30" s="145">
        <v>8</v>
      </c>
      <c r="E30" s="146">
        <v>5.586592178770949E-3</v>
      </c>
      <c r="F30" s="147">
        <v>0</v>
      </c>
      <c r="G30" s="146">
        <v>0</v>
      </c>
      <c r="H30" s="147">
        <v>1</v>
      </c>
      <c r="I30" s="146">
        <v>6.2111801242236021E-3</v>
      </c>
      <c r="J30" s="147">
        <v>0</v>
      </c>
      <c r="K30" s="146">
        <v>0</v>
      </c>
      <c r="L30" s="147">
        <v>0</v>
      </c>
      <c r="M30" s="146">
        <v>0</v>
      </c>
      <c r="N30" s="147">
        <v>63</v>
      </c>
      <c r="O30" s="146">
        <v>6.6155623227974365E-3</v>
      </c>
      <c r="P30" s="147">
        <v>1</v>
      </c>
      <c r="Q30" s="146">
        <v>4.1101520756267981E-4</v>
      </c>
      <c r="R30" s="147">
        <v>0</v>
      </c>
      <c r="S30" s="146">
        <v>0</v>
      </c>
      <c r="T30" s="147">
        <v>0</v>
      </c>
      <c r="U30" s="146">
        <v>0</v>
      </c>
      <c r="V30" s="147">
        <v>0</v>
      </c>
      <c r="W30" s="146">
        <v>0</v>
      </c>
      <c r="X30" s="147">
        <v>0</v>
      </c>
      <c r="Y30" s="146">
        <v>0</v>
      </c>
      <c r="Z30" s="147">
        <v>0</v>
      </c>
      <c r="AA30" s="146">
        <v>0</v>
      </c>
      <c r="AB30" s="147">
        <v>73</v>
      </c>
      <c r="AC30" s="148">
        <v>3.7380306211275537E-3</v>
      </c>
    </row>
    <row r="31" spans="2:29">
      <c r="B31" s="218"/>
      <c r="C31" s="144" t="s">
        <v>764</v>
      </c>
      <c r="D31" s="145">
        <v>2</v>
      </c>
      <c r="E31" s="146">
        <v>1.3966480446927373E-3</v>
      </c>
      <c r="F31" s="147">
        <v>0</v>
      </c>
      <c r="G31" s="146">
        <v>0</v>
      </c>
      <c r="H31" s="147">
        <v>0</v>
      </c>
      <c r="I31" s="146">
        <v>0</v>
      </c>
      <c r="J31" s="147">
        <v>0</v>
      </c>
      <c r="K31" s="146">
        <v>0</v>
      </c>
      <c r="L31" s="147">
        <v>0</v>
      </c>
      <c r="M31" s="146">
        <v>0</v>
      </c>
      <c r="N31" s="147">
        <v>26</v>
      </c>
      <c r="O31" s="146">
        <v>2.7302320697259268E-3</v>
      </c>
      <c r="P31" s="147">
        <v>0</v>
      </c>
      <c r="Q31" s="146">
        <v>0</v>
      </c>
      <c r="R31" s="147">
        <v>0</v>
      </c>
      <c r="S31" s="146">
        <v>0</v>
      </c>
      <c r="T31" s="147">
        <v>0</v>
      </c>
      <c r="U31" s="146">
        <v>0</v>
      </c>
      <c r="V31" s="147">
        <v>0</v>
      </c>
      <c r="W31" s="146">
        <v>0</v>
      </c>
      <c r="X31" s="147">
        <v>0</v>
      </c>
      <c r="Y31" s="146">
        <v>0</v>
      </c>
      <c r="Z31" s="147">
        <v>0</v>
      </c>
      <c r="AA31" s="146">
        <v>0</v>
      </c>
      <c r="AB31" s="147">
        <v>28</v>
      </c>
      <c r="AC31" s="148">
        <v>1.4337651697475548E-3</v>
      </c>
    </row>
    <row r="32" spans="2:29">
      <c r="B32" s="218"/>
      <c r="C32" s="144" t="s">
        <v>75</v>
      </c>
      <c r="D32" s="145">
        <v>0</v>
      </c>
      <c r="E32" s="146">
        <v>0</v>
      </c>
      <c r="F32" s="147">
        <v>0</v>
      </c>
      <c r="G32" s="146">
        <v>0</v>
      </c>
      <c r="H32" s="147">
        <v>0</v>
      </c>
      <c r="I32" s="146">
        <v>0</v>
      </c>
      <c r="J32" s="147">
        <v>0</v>
      </c>
      <c r="K32" s="146">
        <v>0</v>
      </c>
      <c r="L32" s="147">
        <v>0</v>
      </c>
      <c r="M32" s="146">
        <v>0</v>
      </c>
      <c r="N32" s="147">
        <v>34</v>
      </c>
      <c r="O32" s="146">
        <v>3.5703034757954429E-3</v>
      </c>
      <c r="P32" s="147">
        <v>1</v>
      </c>
      <c r="Q32" s="146">
        <v>4.1101520756267981E-4</v>
      </c>
      <c r="R32" s="147">
        <v>0</v>
      </c>
      <c r="S32" s="146">
        <v>0</v>
      </c>
      <c r="T32" s="147">
        <v>0</v>
      </c>
      <c r="U32" s="146">
        <v>0</v>
      </c>
      <c r="V32" s="147">
        <v>0</v>
      </c>
      <c r="W32" s="146">
        <v>0</v>
      </c>
      <c r="X32" s="147">
        <v>0</v>
      </c>
      <c r="Y32" s="146">
        <v>0</v>
      </c>
      <c r="Z32" s="147">
        <v>0</v>
      </c>
      <c r="AA32" s="146">
        <v>0</v>
      </c>
      <c r="AB32" s="147">
        <v>35</v>
      </c>
      <c r="AC32" s="148">
        <v>1.7922064621844437E-3</v>
      </c>
    </row>
    <row r="33" spans="2:29">
      <c r="B33" s="218"/>
      <c r="C33" s="144" t="s">
        <v>765</v>
      </c>
      <c r="D33" s="145">
        <v>4</v>
      </c>
      <c r="E33" s="146">
        <v>2.7932960893854745E-3</v>
      </c>
      <c r="F33" s="147">
        <v>0</v>
      </c>
      <c r="G33" s="146">
        <v>0</v>
      </c>
      <c r="H33" s="147">
        <v>0</v>
      </c>
      <c r="I33" s="146">
        <v>0</v>
      </c>
      <c r="J33" s="147">
        <v>0</v>
      </c>
      <c r="K33" s="146">
        <v>0</v>
      </c>
      <c r="L33" s="147">
        <v>9</v>
      </c>
      <c r="M33" s="146">
        <v>2.5862068965517241E-2</v>
      </c>
      <c r="N33" s="147">
        <v>0</v>
      </c>
      <c r="O33" s="146">
        <v>0</v>
      </c>
      <c r="P33" s="147">
        <v>1</v>
      </c>
      <c r="Q33" s="146">
        <v>4.1101520756267981E-4</v>
      </c>
      <c r="R33" s="147">
        <v>1</v>
      </c>
      <c r="S33" s="146">
        <v>6.2500000000000003E-3</v>
      </c>
      <c r="T33" s="147">
        <v>34</v>
      </c>
      <c r="U33" s="146">
        <v>6.8273092369477914E-3</v>
      </c>
      <c r="V33" s="147">
        <v>2</v>
      </c>
      <c r="W33" s="146">
        <v>1.0810810810810811E-2</v>
      </c>
      <c r="X33" s="147">
        <v>0</v>
      </c>
      <c r="Y33" s="146">
        <v>0</v>
      </c>
      <c r="Z33" s="147">
        <v>0</v>
      </c>
      <c r="AA33" s="146">
        <v>0</v>
      </c>
      <c r="AB33" s="147">
        <v>51</v>
      </c>
      <c r="AC33" s="148">
        <v>2.6115008448973328E-3</v>
      </c>
    </row>
    <row r="34" spans="2:29">
      <c r="B34" s="218"/>
      <c r="C34" s="144" t="s">
        <v>76</v>
      </c>
      <c r="D34" s="145">
        <v>1</v>
      </c>
      <c r="E34" s="146">
        <v>6.9832402234636863E-4</v>
      </c>
      <c r="F34" s="147">
        <v>0</v>
      </c>
      <c r="G34" s="146">
        <v>0</v>
      </c>
      <c r="H34" s="147">
        <v>0</v>
      </c>
      <c r="I34" s="146">
        <v>0</v>
      </c>
      <c r="J34" s="147">
        <v>0</v>
      </c>
      <c r="K34" s="146">
        <v>0</v>
      </c>
      <c r="L34" s="147">
        <v>0</v>
      </c>
      <c r="M34" s="146">
        <v>0</v>
      </c>
      <c r="N34" s="147">
        <v>19</v>
      </c>
      <c r="O34" s="146">
        <v>1.9951695894151003E-3</v>
      </c>
      <c r="P34" s="147">
        <v>0</v>
      </c>
      <c r="Q34" s="146">
        <v>0</v>
      </c>
      <c r="R34" s="147">
        <v>0</v>
      </c>
      <c r="S34" s="146">
        <v>0</v>
      </c>
      <c r="T34" s="147">
        <v>0</v>
      </c>
      <c r="U34" s="146">
        <v>0</v>
      </c>
      <c r="V34" s="147">
        <v>0</v>
      </c>
      <c r="W34" s="146">
        <v>0</v>
      </c>
      <c r="X34" s="147">
        <v>0</v>
      </c>
      <c r="Y34" s="146">
        <v>0</v>
      </c>
      <c r="Z34" s="147">
        <v>0</v>
      </c>
      <c r="AA34" s="146">
        <v>0</v>
      </c>
      <c r="AB34" s="147">
        <v>20</v>
      </c>
      <c r="AC34" s="148">
        <v>1.0241179783911107E-3</v>
      </c>
    </row>
    <row r="35" spans="2:29">
      <c r="B35" s="218"/>
      <c r="C35" s="144" t="s">
        <v>766</v>
      </c>
      <c r="D35" s="145">
        <v>36</v>
      </c>
      <c r="E35" s="146">
        <v>2.5139664804469275E-2</v>
      </c>
      <c r="F35" s="147">
        <v>12</v>
      </c>
      <c r="G35" s="146">
        <v>3.9867109634551492E-2</v>
      </c>
      <c r="H35" s="147">
        <v>1</v>
      </c>
      <c r="I35" s="146">
        <v>6.2111801242236021E-3</v>
      </c>
      <c r="J35" s="147">
        <v>0</v>
      </c>
      <c r="K35" s="146">
        <v>0</v>
      </c>
      <c r="L35" s="147">
        <v>26</v>
      </c>
      <c r="M35" s="146">
        <v>7.4712643678160925E-2</v>
      </c>
      <c r="N35" s="147">
        <v>2</v>
      </c>
      <c r="O35" s="146">
        <v>2.1001785151737894E-4</v>
      </c>
      <c r="P35" s="147">
        <v>3</v>
      </c>
      <c r="Q35" s="146">
        <v>1.2330456226880395E-3</v>
      </c>
      <c r="R35" s="147">
        <v>4</v>
      </c>
      <c r="S35" s="146">
        <v>2.5000000000000001E-2</v>
      </c>
      <c r="T35" s="147">
        <v>455</v>
      </c>
      <c r="U35" s="146">
        <v>9.1365461847389556E-2</v>
      </c>
      <c r="V35" s="147">
        <v>34</v>
      </c>
      <c r="W35" s="146">
        <v>0.18378378378378379</v>
      </c>
      <c r="X35" s="147">
        <v>0</v>
      </c>
      <c r="Y35" s="146">
        <v>0</v>
      </c>
      <c r="Z35" s="147">
        <v>1</v>
      </c>
      <c r="AA35" s="146">
        <v>1</v>
      </c>
      <c r="AB35" s="147">
        <v>574</v>
      </c>
      <c r="AC35" s="148">
        <v>2.9392185979824875E-2</v>
      </c>
    </row>
    <row r="36" spans="2:29">
      <c r="B36" s="218"/>
      <c r="C36" s="144" t="s">
        <v>77</v>
      </c>
      <c r="D36" s="145">
        <v>11</v>
      </c>
      <c r="E36" s="146">
        <v>7.6815642458100556E-3</v>
      </c>
      <c r="F36" s="147">
        <v>0</v>
      </c>
      <c r="G36" s="146">
        <v>0</v>
      </c>
      <c r="H36" s="147">
        <v>0</v>
      </c>
      <c r="I36" s="146">
        <v>0</v>
      </c>
      <c r="J36" s="147">
        <v>0</v>
      </c>
      <c r="K36" s="146">
        <v>0</v>
      </c>
      <c r="L36" s="147">
        <v>12</v>
      </c>
      <c r="M36" s="146">
        <v>3.4482758620689655E-2</v>
      </c>
      <c r="N36" s="147">
        <v>0</v>
      </c>
      <c r="O36" s="146">
        <v>0</v>
      </c>
      <c r="P36" s="147">
        <v>0</v>
      </c>
      <c r="Q36" s="146">
        <v>0</v>
      </c>
      <c r="R36" s="147">
        <v>1</v>
      </c>
      <c r="S36" s="146">
        <v>6.2500000000000003E-3</v>
      </c>
      <c r="T36" s="147">
        <v>65</v>
      </c>
      <c r="U36" s="146">
        <v>1.3052208835341366E-2</v>
      </c>
      <c r="V36" s="147">
        <v>3</v>
      </c>
      <c r="W36" s="146">
        <v>1.6216216216216217E-2</v>
      </c>
      <c r="X36" s="147">
        <v>0</v>
      </c>
      <c r="Y36" s="146">
        <v>0</v>
      </c>
      <c r="Z36" s="147">
        <v>0</v>
      </c>
      <c r="AA36" s="146">
        <v>0</v>
      </c>
      <c r="AB36" s="147">
        <v>92</v>
      </c>
      <c r="AC36" s="148">
        <v>4.7109427005991092E-3</v>
      </c>
    </row>
    <row r="37" spans="2:29">
      <c r="B37" s="218"/>
      <c r="C37" s="144" t="s">
        <v>78</v>
      </c>
      <c r="D37" s="145">
        <v>0</v>
      </c>
      <c r="E37" s="146">
        <v>0</v>
      </c>
      <c r="F37" s="147">
        <v>0</v>
      </c>
      <c r="G37" s="146">
        <v>0</v>
      </c>
      <c r="H37" s="147">
        <v>0</v>
      </c>
      <c r="I37" s="146">
        <v>0</v>
      </c>
      <c r="J37" s="147">
        <v>0</v>
      </c>
      <c r="K37" s="146">
        <v>0</v>
      </c>
      <c r="L37" s="147">
        <v>5</v>
      </c>
      <c r="M37" s="146">
        <v>1.4367816091954023E-2</v>
      </c>
      <c r="N37" s="147">
        <v>0</v>
      </c>
      <c r="O37" s="146">
        <v>0</v>
      </c>
      <c r="P37" s="147">
        <v>0</v>
      </c>
      <c r="Q37" s="146">
        <v>0</v>
      </c>
      <c r="R37" s="147">
        <v>0</v>
      </c>
      <c r="S37" s="146">
        <v>0</v>
      </c>
      <c r="T37" s="147">
        <v>36</v>
      </c>
      <c r="U37" s="146">
        <v>7.2289156626506026E-3</v>
      </c>
      <c r="V37" s="147">
        <v>0</v>
      </c>
      <c r="W37" s="146">
        <v>0</v>
      </c>
      <c r="X37" s="147">
        <v>0</v>
      </c>
      <c r="Y37" s="146">
        <v>0</v>
      </c>
      <c r="Z37" s="147">
        <v>0</v>
      </c>
      <c r="AA37" s="146">
        <v>0</v>
      </c>
      <c r="AB37" s="147">
        <v>41</v>
      </c>
      <c r="AC37" s="148">
        <v>2.0994418557017769E-3</v>
      </c>
    </row>
    <row r="38" spans="2:29">
      <c r="B38" s="218"/>
      <c r="C38" s="144" t="s">
        <v>79</v>
      </c>
      <c r="D38" s="145">
        <v>1</v>
      </c>
      <c r="E38" s="146">
        <v>6.9832402234636863E-4</v>
      </c>
      <c r="F38" s="147">
        <v>0</v>
      </c>
      <c r="G38" s="146">
        <v>0</v>
      </c>
      <c r="H38" s="147">
        <v>0</v>
      </c>
      <c r="I38" s="146">
        <v>0</v>
      </c>
      <c r="J38" s="147">
        <v>0</v>
      </c>
      <c r="K38" s="146">
        <v>0</v>
      </c>
      <c r="L38" s="147">
        <v>0</v>
      </c>
      <c r="M38" s="146">
        <v>0</v>
      </c>
      <c r="N38" s="147">
        <v>16</v>
      </c>
      <c r="O38" s="146">
        <v>1.6801428121390315E-3</v>
      </c>
      <c r="P38" s="147">
        <v>0</v>
      </c>
      <c r="Q38" s="146">
        <v>0</v>
      </c>
      <c r="R38" s="147">
        <v>0</v>
      </c>
      <c r="S38" s="146">
        <v>0</v>
      </c>
      <c r="T38" s="147">
        <v>0</v>
      </c>
      <c r="U38" s="146">
        <v>0</v>
      </c>
      <c r="V38" s="147">
        <v>0</v>
      </c>
      <c r="W38" s="146">
        <v>0</v>
      </c>
      <c r="X38" s="147">
        <v>0</v>
      </c>
      <c r="Y38" s="146">
        <v>0</v>
      </c>
      <c r="Z38" s="147">
        <v>0</v>
      </c>
      <c r="AA38" s="146">
        <v>0</v>
      </c>
      <c r="AB38" s="147">
        <v>17</v>
      </c>
      <c r="AC38" s="148">
        <v>8.7050028163244411E-4</v>
      </c>
    </row>
    <row r="39" spans="2:29">
      <c r="B39" s="218"/>
      <c r="C39" s="144" t="s">
        <v>80</v>
      </c>
      <c r="D39" s="145">
        <v>11</v>
      </c>
      <c r="E39" s="146">
        <v>7.6815642458100556E-3</v>
      </c>
      <c r="F39" s="147">
        <v>0</v>
      </c>
      <c r="G39" s="146">
        <v>0</v>
      </c>
      <c r="H39" s="147">
        <v>2</v>
      </c>
      <c r="I39" s="146">
        <v>1.2422360248447204E-2</v>
      </c>
      <c r="J39" s="147">
        <v>0</v>
      </c>
      <c r="K39" s="146">
        <v>0</v>
      </c>
      <c r="L39" s="147">
        <v>0</v>
      </c>
      <c r="M39" s="146">
        <v>0</v>
      </c>
      <c r="N39" s="147">
        <v>124</v>
      </c>
      <c r="O39" s="146">
        <v>1.3021106794077496E-2</v>
      </c>
      <c r="P39" s="147">
        <v>10</v>
      </c>
      <c r="Q39" s="146">
        <v>4.110152075626798E-3</v>
      </c>
      <c r="R39" s="147">
        <v>0</v>
      </c>
      <c r="S39" s="146">
        <v>0</v>
      </c>
      <c r="T39" s="147">
        <v>0</v>
      </c>
      <c r="U39" s="146">
        <v>0</v>
      </c>
      <c r="V39" s="147">
        <v>0</v>
      </c>
      <c r="W39" s="146">
        <v>0</v>
      </c>
      <c r="X39" s="147">
        <v>0</v>
      </c>
      <c r="Y39" s="146">
        <v>0</v>
      </c>
      <c r="Z39" s="147">
        <v>0</v>
      </c>
      <c r="AA39" s="146">
        <v>0</v>
      </c>
      <c r="AB39" s="147">
        <v>147</v>
      </c>
      <c r="AC39" s="148">
        <v>7.5272671411746629E-3</v>
      </c>
    </row>
    <row r="40" spans="2:29">
      <c r="B40" s="218"/>
      <c r="C40" s="144" t="s">
        <v>81</v>
      </c>
      <c r="D40" s="145">
        <v>31</v>
      </c>
      <c r="E40" s="146">
        <v>2.1648044692737432E-2</v>
      </c>
      <c r="F40" s="147">
        <v>6</v>
      </c>
      <c r="G40" s="146">
        <v>1.9933554817275746E-2</v>
      </c>
      <c r="H40" s="147">
        <v>0</v>
      </c>
      <c r="I40" s="146">
        <v>0</v>
      </c>
      <c r="J40" s="147">
        <v>0</v>
      </c>
      <c r="K40" s="146">
        <v>0</v>
      </c>
      <c r="L40" s="147">
        <v>0</v>
      </c>
      <c r="M40" s="146">
        <v>0</v>
      </c>
      <c r="N40" s="147">
        <v>420</v>
      </c>
      <c r="O40" s="146">
        <v>4.4103748818649577E-2</v>
      </c>
      <c r="P40" s="147">
        <v>116</v>
      </c>
      <c r="Q40" s="146">
        <v>4.7677764077270861E-2</v>
      </c>
      <c r="R40" s="147">
        <v>0</v>
      </c>
      <c r="S40" s="146">
        <v>0</v>
      </c>
      <c r="T40" s="147">
        <v>0</v>
      </c>
      <c r="U40" s="146">
        <v>0</v>
      </c>
      <c r="V40" s="147">
        <v>0</v>
      </c>
      <c r="W40" s="146">
        <v>0</v>
      </c>
      <c r="X40" s="147">
        <v>0</v>
      </c>
      <c r="Y40" s="146">
        <v>0</v>
      </c>
      <c r="Z40" s="147">
        <v>0</v>
      </c>
      <c r="AA40" s="146">
        <v>0</v>
      </c>
      <c r="AB40" s="147">
        <v>573</v>
      </c>
      <c r="AC40" s="148">
        <v>2.934098008090532E-2</v>
      </c>
    </row>
    <row r="41" spans="2:29">
      <c r="B41" s="218"/>
      <c r="C41" s="144" t="s">
        <v>82</v>
      </c>
      <c r="D41" s="145">
        <v>2</v>
      </c>
      <c r="E41" s="146">
        <v>1.3966480446927373E-3</v>
      </c>
      <c r="F41" s="147">
        <v>0</v>
      </c>
      <c r="G41" s="146">
        <v>0</v>
      </c>
      <c r="H41" s="147">
        <v>0</v>
      </c>
      <c r="I41" s="146">
        <v>0</v>
      </c>
      <c r="J41" s="147">
        <v>0</v>
      </c>
      <c r="K41" s="146">
        <v>0</v>
      </c>
      <c r="L41" s="147">
        <v>0</v>
      </c>
      <c r="M41" s="146">
        <v>0</v>
      </c>
      <c r="N41" s="147">
        <v>22</v>
      </c>
      <c r="O41" s="146">
        <v>2.3101963666911688E-3</v>
      </c>
      <c r="P41" s="147">
        <v>0</v>
      </c>
      <c r="Q41" s="146">
        <v>0</v>
      </c>
      <c r="R41" s="147">
        <v>0</v>
      </c>
      <c r="S41" s="146">
        <v>0</v>
      </c>
      <c r="T41" s="147">
        <v>0</v>
      </c>
      <c r="U41" s="146">
        <v>0</v>
      </c>
      <c r="V41" s="147">
        <v>0</v>
      </c>
      <c r="W41" s="146">
        <v>0</v>
      </c>
      <c r="X41" s="147">
        <v>0</v>
      </c>
      <c r="Y41" s="146">
        <v>0</v>
      </c>
      <c r="Z41" s="147">
        <v>0</v>
      </c>
      <c r="AA41" s="146">
        <v>0</v>
      </c>
      <c r="AB41" s="147">
        <v>24</v>
      </c>
      <c r="AC41" s="148">
        <v>1.2289415740693328E-3</v>
      </c>
    </row>
    <row r="42" spans="2:29">
      <c r="B42" s="218"/>
      <c r="C42" s="144" t="s">
        <v>83</v>
      </c>
      <c r="D42" s="145">
        <v>5</v>
      </c>
      <c r="E42" s="146">
        <v>3.4916201117318434E-3</v>
      </c>
      <c r="F42" s="147">
        <v>0</v>
      </c>
      <c r="G42" s="146">
        <v>0</v>
      </c>
      <c r="H42" s="147">
        <v>0</v>
      </c>
      <c r="I42" s="146">
        <v>0</v>
      </c>
      <c r="J42" s="147">
        <v>0</v>
      </c>
      <c r="K42" s="146">
        <v>0</v>
      </c>
      <c r="L42" s="147">
        <v>0</v>
      </c>
      <c r="M42" s="146">
        <v>0</v>
      </c>
      <c r="N42" s="147">
        <v>23</v>
      </c>
      <c r="O42" s="146">
        <v>2.4152052924498583E-3</v>
      </c>
      <c r="P42" s="147">
        <v>0</v>
      </c>
      <c r="Q42" s="146">
        <v>0</v>
      </c>
      <c r="R42" s="147">
        <v>0</v>
      </c>
      <c r="S42" s="146">
        <v>0</v>
      </c>
      <c r="T42" s="147">
        <v>0</v>
      </c>
      <c r="U42" s="146">
        <v>0</v>
      </c>
      <c r="V42" s="147">
        <v>0</v>
      </c>
      <c r="W42" s="146">
        <v>0</v>
      </c>
      <c r="X42" s="147">
        <v>0</v>
      </c>
      <c r="Y42" s="146">
        <v>0</v>
      </c>
      <c r="Z42" s="147">
        <v>0</v>
      </c>
      <c r="AA42" s="146">
        <v>0</v>
      </c>
      <c r="AB42" s="147">
        <v>28</v>
      </c>
      <c r="AC42" s="148">
        <v>1.4337651697475548E-3</v>
      </c>
    </row>
    <row r="43" spans="2:29">
      <c r="B43" s="218"/>
      <c r="C43" s="144" t="s">
        <v>84</v>
      </c>
      <c r="D43" s="145">
        <v>7</v>
      </c>
      <c r="E43" s="146">
        <v>4.8882681564245811E-3</v>
      </c>
      <c r="F43" s="147">
        <v>0</v>
      </c>
      <c r="G43" s="146">
        <v>0</v>
      </c>
      <c r="H43" s="147">
        <v>0</v>
      </c>
      <c r="I43" s="146">
        <v>0</v>
      </c>
      <c r="J43" s="147">
        <v>0</v>
      </c>
      <c r="K43" s="146">
        <v>0</v>
      </c>
      <c r="L43" s="147">
        <v>0</v>
      </c>
      <c r="M43" s="146">
        <v>0</v>
      </c>
      <c r="N43" s="147">
        <v>22</v>
      </c>
      <c r="O43" s="146">
        <v>2.3101963666911688E-3</v>
      </c>
      <c r="P43" s="147">
        <v>1</v>
      </c>
      <c r="Q43" s="146">
        <v>4.1101520756267981E-4</v>
      </c>
      <c r="R43" s="147">
        <v>0</v>
      </c>
      <c r="S43" s="146">
        <v>0</v>
      </c>
      <c r="T43" s="147">
        <v>3</v>
      </c>
      <c r="U43" s="146">
        <v>6.0240963855421692E-4</v>
      </c>
      <c r="V43" s="147">
        <v>0</v>
      </c>
      <c r="W43" s="146">
        <v>0</v>
      </c>
      <c r="X43" s="147">
        <v>0</v>
      </c>
      <c r="Y43" s="146">
        <v>0</v>
      </c>
      <c r="Z43" s="147">
        <v>0</v>
      </c>
      <c r="AA43" s="146">
        <v>0</v>
      </c>
      <c r="AB43" s="147">
        <v>33</v>
      </c>
      <c r="AC43" s="148">
        <v>1.6897946643453328E-3</v>
      </c>
    </row>
    <row r="44" spans="2:29">
      <c r="B44" s="218"/>
      <c r="C44" s="144" t="s">
        <v>85</v>
      </c>
      <c r="D44" s="145">
        <v>8</v>
      </c>
      <c r="E44" s="146">
        <v>5.586592178770949E-3</v>
      </c>
      <c r="F44" s="147">
        <v>0</v>
      </c>
      <c r="G44" s="146">
        <v>0</v>
      </c>
      <c r="H44" s="147">
        <v>0</v>
      </c>
      <c r="I44" s="146">
        <v>0</v>
      </c>
      <c r="J44" s="147">
        <v>0</v>
      </c>
      <c r="K44" s="146">
        <v>0</v>
      </c>
      <c r="L44" s="147">
        <v>0</v>
      </c>
      <c r="M44" s="146">
        <v>0</v>
      </c>
      <c r="N44" s="147">
        <v>44</v>
      </c>
      <c r="O44" s="146">
        <v>4.6203927333823376E-3</v>
      </c>
      <c r="P44" s="147">
        <v>1</v>
      </c>
      <c r="Q44" s="146">
        <v>4.1101520756267981E-4</v>
      </c>
      <c r="R44" s="147">
        <v>0</v>
      </c>
      <c r="S44" s="146">
        <v>0</v>
      </c>
      <c r="T44" s="147">
        <v>0</v>
      </c>
      <c r="U44" s="146">
        <v>0</v>
      </c>
      <c r="V44" s="147">
        <v>0</v>
      </c>
      <c r="W44" s="146">
        <v>0</v>
      </c>
      <c r="X44" s="147">
        <v>0</v>
      </c>
      <c r="Y44" s="146">
        <v>0</v>
      </c>
      <c r="Z44" s="147">
        <v>0</v>
      </c>
      <c r="AA44" s="146">
        <v>0</v>
      </c>
      <c r="AB44" s="147">
        <v>53</v>
      </c>
      <c r="AC44" s="148">
        <v>2.7139126427364437E-3</v>
      </c>
    </row>
    <row r="45" spans="2:29">
      <c r="B45" s="218"/>
      <c r="C45" s="144" t="s">
        <v>767</v>
      </c>
      <c r="D45" s="145">
        <v>0</v>
      </c>
      <c r="E45" s="146">
        <v>0</v>
      </c>
      <c r="F45" s="147">
        <v>0</v>
      </c>
      <c r="G45" s="146">
        <v>0</v>
      </c>
      <c r="H45" s="147">
        <v>0</v>
      </c>
      <c r="I45" s="146">
        <v>0</v>
      </c>
      <c r="J45" s="147">
        <v>0</v>
      </c>
      <c r="K45" s="146">
        <v>0</v>
      </c>
      <c r="L45" s="147">
        <v>0</v>
      </c>
      <c r="M45" s="146">
        <v>0</v>
      </c>
      <c r="N45" s="147">
        <v>18</v>
      </c>
      <c r="O45" s="146">
        <v>1.8901606636564107E-3</v>
      </c>
      <c r="P45" s="147">
        <v>1</v>
      </c>
      <c r="Q45" s="146">
        <v>4.1101520756267981E-4</v>
      </c>
      <c r="R45" s="147">
        <v>0</v>
      </c>
      <c r="S45" s="146">
        <v>0</v>
      </c>
      <c r="T45" s="147">
        <v>0</v>
      </c>
      <c r="U45" s="146">
        <v>0</v>
      </c>
      <c r="V45" s="147">
        <v>0</v>
      </c>
      <c r="W45" s="146">
        <v>0</v>
      </c>
      <c r="X45" s="147">
        <v>0</v>
      </c>
      <c r="Y45" s="146">
        <v>0</v>
      </c>
      <c r="Z45" s="147">
        <v>0</v>
      </c>
      <c r="AA45" s="146">
        <v>0</v>
      </c>
      <c r="AB45" s="147">
        <v>19</v>
      </c>
      <c r="AC45" s="148">
        <v>9.7291207947155514E-4</v>
      </c>
    </row>
    <row r="46" spans="2:29">
      <c r="B46" s="218"/>
      <c r="C46" s="144" t="s">
        <v>768</v>
      </c>
      <c r="D46" s="145">
        <v>3</v>
      </c>
      <c r="E46" s="146">
        <v>2.0949720670391061E-3</v>
      </c>
      <c r="F46" s="147">
        <v>0</v>
      </c>
      <c r="G46" s="146">
        <v>0</v>
      </c>
      <c r="H46" s="147">
        <v>0</v>
      </c>
      <c r="I46" s="146">
        <v>0</v>
      </c>
      <c r="J46" s="147">
        <v>0</v>
      </c>
      <c r="K46" s="146">
        <v>0</v>
      </c>
      <c r="L46" s="147">
        <v>0</v>
      </c>
      <c r="M46" s="146">
        <v>0</v>
      </c>
      <c r="N46" s="147">
        <v>76</v>
      </c>
      <c r="O46" s="146">
        <v>7.980678357660401E-3</v>
      </c>
      <c r="P46" s="147">
        <v>2</v>
      </c>
      <c r="Q46" s="146">
        <v>8.2203041512535961E-4</v>
      </c>
      <c r="R46" s="147">
        <v>0</v>
      </c>
      <c r="S46" s="146">
        <v>0</v>
      </c>
      <c r="T46" s="147">
        <v>0</v>
      </c>
      <c r="U46" s="146">
        <v>0</v>
      </c>
      <c r="V46" s="147">
        <v>0</v>
      </c>
      <c r="W46" s="146">
        <v>0</v>
      </c>
      <c r="X46" s="147">
        <v>0</v>
      </c>
      <c r="Y46" s="146">
        <v>0</v>
      </c>
      <c r="Z46" s="147">
        <v>0</v>
      </c>
      <c r="AA46" s="146">
        <v>0</v>
      </c>
      <c r="AB46" s="147">
        <v>81</v>
      </c>
      <c r="AC46" s="148">
        <v>4.1476778124839983E-3</v>
      </c>
    </row>
    <row r="47" spans="2:29">
      <c r="B47" s="218"/>
      <c r="C47" s="144" t="s">
        <v>86</v>
      </c>
      <c r="D47" s="145">
        <v>1</v>
      </c>
      <c r="E47" s="146">
        <v>6.9832402234636863E-4</v>
      </c>
      <c r="F47" s="147">
        <v>0</v>
      </c>
      <c r="G47" s="146">
        <v>0</v>
      </c>
      <c r="H47" s="147">
        <v>0</v>
      </c>
      <c r="I47" s="146">
        <v>0</v>
      </c>
      <c r="J47" s="147">
        <v>0</v>
      </c>
      <c r="K47" s="146">
        <v>0</v>
      </c>
      <c r="L47" s="147">
        <v>0</v>
      </c>
      <c r="M47" s="146">
        <v>0</v>
      </c>
      <c r="N47" s="147">
        <v>18</v>
      </c>
      <c r="O47" s="146">
        <v>1.8901606636564107E-3</v>
      </c>
      <c r="P47" s="147">
        <v>0</v>
      </c>
      <c r="Q47" s="146">
        <v>0</v>
      </c>
      <c r="R47" s="147">
        <v>0</v>
      </c>
      <c r="S47" s="146">
        <v>0</v>
      </c>
      <c r="T47" s="147">
        <v>0</v>
      </c>
      <c r="U47" s="146">
        <v>0</v>
      </c>
      <c r="V47" s="147">
        <v>0</v>
      </c>
      <c r="W47" s="146">
        <v>0</v>
      </c>
      <c r="X47" s="147">
        <v>0</v>
      </c>
      <c r="Y47" s="146">
        <v>0</v>
      </c>
      <c r="Z47" s="147">
        <v>0</v>
      </c>
      <c r="AA47" s="146">
        <v>0</v>
      </c>
      <c r="AB47" s="147">
        <v>19</v>
      </c>
      <c r="AC47" s="148">
        <v>9.7291207947155514E-4</v>
      </c>
    </row>
    <row r="48" spans="2:29">
      <c r="B48" s="218"/>
      <c r="C48" s="144" t="s">
        <v>8</v>
      </c>
      <c r="D48" s="145">
        <v>11</v>
      </c>
      <c r="E48" s="146">
        <v>7.6815642458100556E-3</v>
      </c>
      <c r="F48" s="147">
        <v>3</v>
      </c>
      <c r="G48" s="146">
        <v>9.9667774086378731E-3</v>
      </c>
      <c r="H48" s="147">
        <v>3</v>
      </c>
      <c r="I48" s="146">
        <v>1.8633540372670808E-2</v>
      </c>
      <c r="J48" s="147">
        <v>0</v>
      </c>
      <c r="K48" s="146">
        <v>0</v>
      </c>
      <c r="L48" s="147">
        <v>0</v>
      </c>
      <c r="M48" s="146">
        <v>0</v>
      </c>
      <c r="N48" s="147">
        <v>9</v>
      </c>
      <c r="O48" s="146">
        <v>9.4508033182820537E-4</v>
      </c>
      <c r="P48" s="147">
        <v>8</v>
      </c>
      <c r="Q48" s="146">
        <v>3.2881216605014385E-3</v>
      </c>
      <c r="R48" s="147">
        <v>0</v>
      </c>
      <c r="S48" s="146">
        <v>0</v>
      </c>
      <c r="T48" s="147">
        <v>111</v>
      </c>
      <c r="U48" s="146">
        <v>2.2289156626506025E-2</v>
      </c>
      <c r="V48" s="147">
        <v>5</v>
      </c>
      <c r="W48" s="146">
        <v>2.7027027027027025E-2</v>
      </c>
      <c r="X48" s="147">
        <v>0</v>
      </c>
      <c r="Y48" s="146">
        <v>0</v>
      </c>
      <c r="Z48" s="147">
        <v>0</v>
      </c>
      <c r="AA48" s="146">
        <v>0</v>
      </c>
      <c r="AB48" s="147">
        <v>150</v>
      </c>
      <c r="AC48" s="148">
        <v>7.6808848379333302E-3</v>
      </c>
    </row>
    <row r="49" spans="2:29">
      <c r="B49" s="218"/>
      <c r="C49" s="144" t="s">
        <v>87</v>
      </c>
      <c r="D49" s="145">
        <v>1</v>
      </c>
      <c r="E49" s="146">
        <v>6.9832402234636863E-4</v>
      </c>
      <c r="F49" s="147">
        <v>0</v>
      </c>
      <c r="G49" s="146">
        <v>0</v>
      </c>
      <c r="H49" s="147">
        <v>0</v>
      </c>
      <c r="I49" s="146">
        <v>0</v>
      </c>
      <c r="J49" s="147">
        <v>0</v>
      </c>
      <c r="K49" s="146">
        <v>0</v>
      </c>
      <c r="L49" s="147">
        <v>0</v>
      </c>
      <c r="M49" s="146">
        <v>0</v>
      </c>
      <c r="N49" s="147">
        <v>26</v>
      </c>
      <c r="O49" s="146">
        <v>2.7302320697259268E-3</v>
      </c>
      <c r="P49" s="147">
        <v>1</v>
      </c>
      <c r="Q49" s="146">
        <v>4.1101520756267981E-4</v>
      </c>
      <c r="R49" s="147">
        <v>0</v>
      </c>
      <c r="S49" s="146">
        <v>0</v>
      </c>
      <c r="T49" s="147">
        <v>0</v>
      </c>
      <c r="U49" s="146">
        <v>0</v>
      </c>
      <c r="V49" s="147">
        <v>0</v>
      </c>
      <c r="W49" s="146">
        <v>0</v>
      </c>
      <c r="X49" s="147">
        <v>0</v>
      </c>
      <c r="Y49" s="146">
        <v>0</v>
      </c>
      <c r="Z49" s="147">
        <v>0</v>
      </c>
      <c r="AA49" s="146">
        <v>0</v>
      </c>
      <c r="AB49" s="147">
        <v>28</v>
      </c>
      <c r="AC49" s="148">
        <v>1.4337651697475548E-3</v>
      </c>
    </row>
    <row r="50" spans="2:29">
      <c r="B50" s="218"/>
      <c r="C50" s="144" t="s">
        <v>88</v>
      </c>
      <c r="D50" s="145">
        <v>12</v>
      </c>
      <c r="E50" s="146">
        <v>8.3798882681564244E-3</v>
      </c>
      <c r="F50" s="147">
        <v>0</v>
      </c>
      <c r="G50" s="146">
        <v>0</v>
      </c>
      <c r="H50" s="147">
        <v>1</v>
      </c>
      <c r="I50" s="146">
        <v>6.2111801242236021E-3</v>
      </c>
      <c r="J50" s="147">
        <v>0</v>
      </c>
      <c r="K50" s="146">
        <v>0</v>
      </c>
      <c r="L50" s="147">
        <v>0</v>
      </c>
      <c r="M50" s="146">
        <v>0</v>
      </c>
      <c r="N50" s="147">
        <v>23</v>
      </c>
      <c r="O50" s="146">
        <v>2.4152052924498583E-3</v>
      </c>
      <c r="P50" s="147">
        <v>6</v>
      </c>
      <c r="Q50" s="146">
        <v>2.4660912453760789E-3</v>
      </c>
      <c r="R50" s="147">
        <v>0</v>
      </c>
      <c r="S50" s="146">
        <v>0</v>
      </c>
      <c r="T50" s="147">
        <v>0</v>
      </c>
      <c r="U50" s="146">
        <v>0</v>
      </c>
      <c r="V50" s="147">
        <v>0</v>
      </c>
      <c r="W50" s="146">
        <v>0</v>
      </c>
      <c r="X50" s="147">
        <v>0</v>
      </c>
      <c r="Y50" s="146">
        <v>0</v>
      </c>
      <c r="Z50" s="147">
        <v>0</v>
      </c>
      <c r="AA50" s="146">
        <v>0</v>
      </c>
      <c r="AB50" s="147">
        <v>42</v>
      </c>
      <c r="AC50" s="148">
        <v>2.1506477546213323E-3</v>
      </c>
    </row>
    <row r="51" spans="2:29">
      <c r="B51" s="218"/>
      <c r="C51" s="144" t="s">
        <v>769</v>
      </c>
      <c r="D51" s="145">
        <v>0</v>
      </c>
      <c r="E51" s="146">
        <v>0</v>
      </c>
      <c r="F51" s="147">
        <v>0</v>
      </c>
      <c r="G51" s="146">
        <v>0</v>
      </c>
      <c r="H51" s="147">
        <v>1</v>
      </c>
      <c r="I51" s="146">
        <v>6.2111801242236021E-3</v>
      </c>
      <c r="J51" s="147">
        <v>0</v>
      </c>
      <c r="K51" s="146">
        <v>0</v>
      </c>
      <c r="L51" s="147">
        <v>1</v>
      </c>
      <c r="M51" s="146">
        <v>2.8735632183908046E-3</v>
      </c>
      <c r="N51" s="147">
        <v>1</v>
      </c>
      <c r="O51" s="146">
        <v>1.0500892575868947E-4</v>
      </c>
      <c r="P51" s="147">
        <v>0</v>
      </c>
      <c r="Q51" s="146">
        <v>0</v>
      </c>
      <c r="R51" s="147">
        <v>1</v>
      </c>
      <c r="S51" s="146">
        <v>6.2500000000000003E-3</v>
      </c>
      <c r="T51" s="147">
        <v>18</v>
      </c>
      <c r="U51" s="146">
        <v>3.6144578313253013E-3</v>
      </c>
      <c r="V51" s="147">
        <v>0</v>
      </c>
      <c r="W51" s="146">
        <v>0</v>
      </c>
      <c r="X51" s="147">
        <v>0</v>
      </c>
      <c r="Y51" s="146">
        <v>0</v>
      </c>
      <c r="Z51" s="147">
        <v>0</v>
      </c>
      <c r="AA51" s="146">
        <v>0</v>
      </c>
      <c r="AB51" s="147">
        <v>22</v>
      </c>
      <c r="AC51" s="148">
        <v>1.1265297762302216E-3</v>
      </c>
    </row>
    <row r="52" spans="2:29">
      <c r="B52" s="218"/>
      <c r="C52" s="144" t="s">
        <v>89</v>
      </c>
      <c r="D52" s="145">
        <v>0</v>
      </c>
      <c r="E52" s="146">
        <v>0</v>
      </c>
      <c r="F52" s="147">
        <v>0</v>
      </c>
      <c r="G52" s="146">
        <v>0</v>
      </c>
      <c r="H52" s="147">
        <v>0</v>
      </c>
      <c r="I52" s="146">
        <v>0</v>
      </c>
      <c r="J52" s="147">
        <v>0</v>
      </c>
      <c r="K52" s="146">
        <v>0</v>
      </c>
      <c r="L52" s="147">
        <v>0</v>
      </c>
      <c r="M52" s="146">
        <v>0</v>
      </c>
      <c r="N52" s="147">
        <v>10</v>
      </c>
      <c r="O52" s="146">
        <v>1.0500892575868949E-3</v>
      </c>
      <c r="P52" s="147">
        <v>2</v>
      </c>
      <c r="Q52" s="146">
        <v>8.2203041512535961E-4</v>
      </c>
      <c r="R52" s="147">
        <v>0</v>
      </c>
      <c r="S52" s="146">
        <v>0</v>
      </c>
      <c r="T52" s="147">
        <v>0</v>
      </c>
      <c r="U52" s="146">
        <v>0</v>
      </c>
      <c r="V52" s="147">
        <v>0</v>
      </c>
      <c r="W52" s="146">
        <v>0</v>
      </c>
      <c r="X52" s="147">
        <v>0</v>
      </c>
      <c r="Y52" s="146">
        <v>0</v>
      </c>
      <c r="Z52" s="147">
        <v>0</v>
      </c>
      <c r="AA52" s="146">
        <v>0</v>
      </c>
      <c r="AB52" s="147">
        <v>12</v>
      </c>
      <c r="AC52" s="148">
        <v>6.1447078703466638E-4</v>
      </c>
    </row>
    <row r="53" spans="2:29">
      <c r="B53" s="218"/>
      <c r="C53" s="144" t="s">
        <v>90</v>
      </c>
      <c r="D53" s="145">
        <v>11</v>
      </c>
      <c r="E53" s="146">
        <v>7.6815642458100556E-3</v>
      </c>
      <c r="F53" s="147">
        <v>1</v>
      </c>
      <c r="G53" s="146">
        <v>3.3222591362126247E-3</v>
      </c>
      <c r="H53" s="147">
        <v>0</v>
      </c>
      <c r="I53" s="146">
        <v>0</v>
      </c>
      <c r="J53" s="147">
        <v>0</v>
      </c>
      <c r="K53" s="146">
        <v>0</v>
      </c>
      <c r="L53" s="147">
        <v>26</v>
      </c>
      <c r="M53" s="146">
        <v>7.4712643678160925E-2</v>
      </c>
      <c r="N53" s="147">
        <v>1</v>
      </c>
      <c r="O53" s="146">
        <v>1.0500892575868947E-4</v>
      </c>
      <c r="P53" s="147">
        <v>0</v>
      </c>
      <c r="Q53" s="146">
        <v>0</v>
      </c>
      <c r="R53" s="147">
        <v>3</v>
      </c>
      <c r="S53" s="146">
        <v>1.8749999999999999E-2</v>
      </c>
      <c r="T53" s="147">
        <v>115</v>
      </c>
      <c r="U53" s="146">
        <v>2.3092369477911646E-2</v>
      </c>
      <c r="V53" s="147">
        <v>5</v>
      </c>
      <c r="W53" s="146">
        <v>2.7027027027027025E-2</v>
      </c>
      <c r="X53" s="147">
        <v>0</v>
      </c>
      <c r="Y53" s="146">
        <v>0</v>
      </c>
      <c r="Z53" s="147">
        <v>0</v>
      </c>
      <c r="AA53" s="146">
        <v>0</v>
      </c>
      <c r="AB53" s="147">
        <v>162</v>
      </c>
      <c r="AC53" s="148">
        <v>8.2953556249679965E-3</v>
      </c>
    </row>
    <row r="54" spans="2:29">
      <c r="B54" s="218"/>
      <c r="C54" s="144" t="s">
        <v>91</v>
      </c>
      <c r="D54" s="145">
        <v>4</v>
      </c>
      <c r="E54" s="146">
        <v>2.7932960893854745E-3</v>
      </c>
      <c r="F54" s="147">
        <v>0</v>
      </c>
      <c r="G54" s="146">
        <v>0</v>
      </c>
      <c r="H54" s="147">
        <v>0</v>
      </c>
      <c r="I54" s="146">
        <v>0</v>
      </c>
      <c r="J54" s="147">
        <v>0</v>
      </c>
      <c r="K54" s="146">
        <v>0</v>
      </c>
      <c r="L54" s="147">
        <v>0</v>
      </c>
      <c r="M54" s="146">
        <v>0</v>
      </c>
      <c r="N54" s="147">
        <v>23</v>
      </c>
      <c r="O54" s="146">
        <v>2.4152052924498583E-3</v>
      </c>
      <c r="P54" s="147">
        <v>0</v>
      </c>
      <c r="Q54" s="146">
        <v>0</v>
      </c>
      <c r="R54" s="147">
        <v>0</v>
      </c>
      <c r="S54" s="146">
        <v>0</v>
      </c>
      <c r="T54" s="147">
        <v>0</v>
      </c>
      <c r="U54" s="146">
        <v>0</v>
      </c>
      <c r="V54" s="147">
        <v>0</v>
      </c>
      <c r="W54" s="146">
        <v>0</v>
      </c>
      <c r="X54" s="147">
        <v>0</v>
      </c>
      <c r="Y54" s="146">
        <v>0</v>
      </c>
      <c r="Z54" s="147">
        <v>0</v>
      </c>
      <c r="AA54" s="146">
        <v>0</v>
      </c>
      <c r="AB54" s="147">
        <v>27</v>
      </c>
      <c r="AC54" s="148">
        <v>1.3825592708279994E-3</v>
      </c>
    </row>
    <row r="55" spans="2:29">
      <c r="B55" s="218"/>
      <c r="C55" s="144" t="s">
        <v>92</v>
      </c>
      <c r="D55" s="145">
        <v>13</v>
      </c>
      <c r="E55" s="146">
        <v>9.0782122905027941E-3</v>
      </c>
      <c r="F55" s="147">
        <v>0</v>
      </c>
      <c r="G55" s="146">
        <v>0</v>
      </c>
      <c r="H55" s="147">
        <v>0</v>
      </c>
      <c r="I55" s="146">
        <v>0</v>
      </c>
      <c r="J55" s="147">
        <v>0</v>
      </c>
      <c r="K55" s="146">
        <v>0</v>
      </c>
      <c r="L55" s="147">
        <v>0</v>
      </c>
      <c r="M55" s="146">
        <v>0</v>
      </c>
      <c r="N55" s="147">
        <v>327</v>
      </c>
      <c r="O55" s="146">
        <v>3.4337918723091464E-2</v>
      </c>
      <c r="P55" s="147">
        <v>48</v>
      </c>
      <c r="Q55" s="146">
        <v>1.9728729963008632E-2</v>
      </c>
      <c r="R55" s="147">
        <v>0</v>
      </c>
      <c r="S55" s="146">
        <v>0</v>
      </c>
      <c r="T55" s="147">
        <v>0</v>
      </c>
      <c r="U55" s="146">
        <v>0</v>
      </c>
      <c r="V55" s="147">
        <v>0</v>
      </c>
      <c r="W55" s="146">
        <v>0</v>
      </c>
      <c r="X55" s="147">
        <v>0</v>
      </c>
      <c r="Y55" s="146">
        <v>0</v>
      </c>
      <c r="Z55" s="147">
        <v>0</v>
      </c>
      <c r="AA55" s="146">
        <v>0</v>
      </c>
      <c r="AB55" s="147">
        <v>388</v>
      </c>
      <c r="AC55" s="148">
        <v>1.9867888780787546E-2</v>
      </c>
    </row>
    <row r="56" spans="2:29">
      <c r="B56" s="218"/>
      <c r="C56" s="144" t="s">
        <v>770</v>
      </c>
      <c r="D56" s="145">
        <v>13</v>
      </c>
      <c r="E56" s="146">
        <v>9.0782122905027941E-3</v>
      </c>
      <c r="F56" s="147">
        <v>1</v>
      </c>
      <c r="G56" s="146">
        <v>3.3222591362126247E-3</v>
      </c>
      <c r="H56" s="147">
        <v>2</v>
      </c>
      <c r="I56" s="146">
        <v>1.2422360248447204E-2</v>
      </c>
      <c r="J56" s="147">
        <v>0</v>
      </c>
      <c r="K56" s="146">
        <v>0</v>
      </c>
      <c r="L56" s="147">
        <v>16</v>
      </c>
      <c r="M56" s="146">
        <v>4.5977011494252873E-2</v>
      </c>
      <c r="N56" s="147">
        <v>0</v>
      </c>
      <c r="O56" s="146">
        <v>0</v>
      </c>
      <c r="P56" s="147">
        <v>0</v>
      </c>
      <c r="Q56" s="146">
        <v>0</v>
      </c>
      <c r="R56" s="147">
        <v>0</v>
      </c>
      <c r="S56" s="146">
        <v>0</v>
      </c>
      <c r="T56" s="147">
        <v>126</v>
      </c>
      <c r="U56" s="146">
        <v>2.5301204819277109E-2</v>
      </c>
      <c r="V56" s="147">
        <v>17</v>
      </c>
      <c r="W56" s="146">
        <v>9.1891891891891897E-2</v>
      </c>
      <c r="X56" s="147">
        <v>0</v>
      </c>
      <c r="Y56" s="146">
        <v>0</v>
      </c>
      <c r="Z56" s="147">
        <v>0</v>
      </c>
      <c r="AA56" s="146">
        <v>0</v>
      </c>
      <c r="AB56" s="147">
        <v>175</v>
      </c>
      <c r="AC56" s="148">
        <v>8.9610323109222175E-3</v>
      </c>
    </row>
    <row r="57" spans="2:29">
      <c r="B57" s="218"/>
      <c r="C57" s="144" t="s">
        <v>93</v>
      </c>
      <c r="D57" s="145">
        <v>2</v>
      </c>
      <c r="E57" s="146">
        <v>1.3966480446927373E-3</v>
      </c>
      <c r="F57" s="147">
        <v>0</v>
      </c>
      <c r="G57" s="146">
        <v>0</v>
      </c>
      <c r="H57" s="147">
        <v>0</v>
      </c>
      <c r="I57" s="146">
        <v>0</v>
      </c>
      <c r="J57" s="147">
        <v>0</v>
      </c>
      <c r="K57" s="146">
        <v>0</v>
      </c>
      <c r="L57" s="147">
        <v>1</v>
      </c>
      <c r="M57" s="146">
        <v>2.8735632183908046E-3</v>
      </c>
      <c r="N57" s="147">
        <v>0</v>
      </c>
      <c r="O57" s="146">
        <v>0</v>
      </c>
      <c r="P57" s="147">
        <v>0</v>
      </c>
      <c r="Q57" s="146">
        <v>0</v>
      </c>
      <c r="R57" s="147">
        <v>4</v>
      </c>
      <c r="S57" s="146">
        <v>2.5000000000000001E-2</v>
      </c>
      <c r="T57" s="147">
        <v>24</v>
      </c>
      <c r="U57" s="146">
        <v>4.8192771084337354E-3</v>
      </c>
      <c r="V57" s="147">
        <v>1</v>
      </c>
      <c r="W57" s="146">
        <v>5.4054054054054057E-3</v>
      </c>
      <c r="X57" s="147">
        <v>0</v>
      </c>
      <c r="Y57" s="146">
        <v>0</v>
      </c>
      <c r="Z57" s="147">
        <v>0</v>
      </c>
      <c r="AA57" s="146">
        <v>0</v>
      </c>
      <c r="AB57" s="147">
        <v>32</v>
      </c>
      <c r="AC57" s="148">
        <v>1.6385887654257773E-3</v>
      </c>
    </row>
    <row r="58" spans="2:29">
      <c r="B58" s="218"/>
      <c r="C58" s="144" t="s">
        <v>771</v>
      </c>
      <c r="D58" s="145">
        <v>8</v>
      </c>
      <c r="E58" s="146">
        <v>5.586592178770949E-3</v>
      </c>
      <c r="F58" s="147">
        <v>0</v>
      </c>
      <c r="G58" s="146">
        <v>0</v>
      </c>
      <c r="H58" s="147">
        <v>0</v>
      </c>
      <c r="I58" s="146">
        <v>0</v>
      </c>
      <c r="J58" s="147">
        <v>0</v>
      </c>
      <c r="K58" s="146">
        <v>0</v>
      </c>
      <c r="L58" s="147">
        <v>0</v>
      </c>
      <c r="M58" s="146">
        <v>0</v>
      </c>
      <c r="N58" s="147">
        <v>44</v>
      </c>
      <c r="O58" s="146">
        <v>4.6203927333823376E-3</v>
      </c>
      <c r="P58" s="147">
        <v>3</v>
      </c>
      <c r="Q58" s="146">
        <v>1.2330456226880395E-3</v>
      </c>
      <c r="R58" s="147">
        <v>0</v>
      </c>
      <c r="S58" s="146">
        <v>0</v>
      </c>
      <c r="T58" s="147">
        <v>0</v>
      </c>
      <c r="U58" s="146">
        <v>0</v>
      </c>
      <c r="V58" s="147">
        <v>0</v>
      </c>
      <c r="W58" s="146">
        <v>0</v>
      </c>
      <c r="X58" s="147">
        <v>0</v>
      </c>
      <c r="Y58" s="146">
        <v>0</v>
      </c>
      <c r="Z58" s="147">
        <v>0</v>
      </c>
      <c r="AA58" s="146">
        <v>0</v>
      </c>
      <c r="AB58" s="147">
        <v>55</v>
      </c>
      <c r="AC58" s="148">
        <v>2.8163244405755546E-3</v>
      </c>
    </row>
    <row r="59" spans="2:29">
      <c r="B59" s="218"/>
      <c r="C59" s="144" t="s">
        <v>772</v>
      </c>
      <c r="D59" s="145">
        <v>5</v>
      </c>
      <c r="E59" s="146">
        <v>3.4916201117318434E-3</v>
      </c>
      <c r="F59" s="147">
        <v>0</v>
      </c>
      <c r="G59" s="146">
        <v>0</v>
      </c>
      <c r="H59" s="147">
        <v>0</v>
      </c>
      <c r="I59" s="146">
        <v>0</v>
      </c>
      <c r="J59" s="147">
        <v>0</v>
      </c>
      <c r="K59" s="146">
        <v>0</v>
      </c>
      <c r="L59" s="147">
        <v>11</v>
      </c>
      <c r="M59" s="146">
        <v>3.1609195402298854E-2</v>
      </c>
      <c r="N59" s="147">
        <v>0</v>
      </c>
      <c r="O59" s="146">
        <v>0</v>
      </c>
      <c r="P59" s="147">
        <v>2</v>
      </c>
      <c r="Q59" s="146">
        <v>8.2203041512535961E-4</v>
      </c>
      <c r="R59" s="147">
        <v>0</v>
      </c>
      <c r="S59" s="146">
        <v>0</v>
      </c>
      <c r="T59" s="147">
        <v>52</v>
      </c>
      <c r="U59" s="146">
        <v>1.0441767068273093E-2</v>
      </c>
      <c r="V59" s="147">
        <v>2</v>
      </c>
      <c r="W59" s="146">
        <v>1.0810810810810811E-2</v>
      </c>
      <c r="X59" s="147">
        <v>0</v>
      </c>
      <c r="Y59" s="146">
        <v>0</v>
      </c>
      <c r="Z59" s="147">
        <v>0</v>
      </c>
      <c r="AA59" s="146">
        <v>0</v>
      </c>
      <c r="AB59" s="147">
        <v>72</v>
      </c>
      <c r="AC59" s="148">
        <v>3.6868247222079983E-3</v>
      </c>
    </row>
    <row r="60" spans="2:29">
      <c r="B60" s="218"/>
      <c r="C60" s="144" t="s">
        <v>773</v>
      </c>
      <c r="D60" s="145">
        <v>1</v>
      </c>
      <c r="E60" s="146">
        <v>6.9832402234636863E-4</v>
      </c>
      <c r="F60" s="147">
        <v>0</v>
      </c>
      <c r="G60" s="146">
        <v>0</v>
      </c>
      <c r="H60" s="147">
        <v>0</v>
      </c>
      <c r="I60" s="146">
        <v>0</v>
      </c>
      <c r="J60" s="147">
        <v>0</v>
      </c>
      <c r="K60" s="146">
        <v>0</v>
      </c>
      <c r="L60" s="147">
        <v>1</v>
      </c>
      <c r="M60" s="146">
        <v>2.8735632183908046E-3</v>
      </c>
      <c r="N60" s="147">
        <v>0</v>
      </c>
      <c r="O60" s="146">
        <v>0</v>
      </c>
      <c r="P60" s="147">
        <v>0</v>
      </c>
      <c r="Q60" s="146">
        <v>0</v>
      </c>
      <c r="R60" s="147">
        <v>1</v>
      </c>
      <c r="S60" s="146">
        <v>6.2500000000000003E-3</v>
      </c>
      <c r="T60" s="147">
        <v>18</v>
      </c>
      <c r="U60" s="146">
        <v>3.6144578313253013E-3</v>
      </c>
      <c r="V60" s="147">
        <v>0</v>
      </c>
      <c r="W60" s="146">
        <v>0</v>
      </c>
      <c r="X60" s="147">
        <v>0</v>
      </c>
      <c r="Y60" s="146">
        <v>0</v>
      </c>
      <c r="Z60" s="147">
        <v>0</v>
      </c>
      <c r="AA60" s="146">
        <v>0</v>
      </c>
      <c r="AB60" s="147">
        <v>21</v>
      </c>
      <c r="AC60" s="148">
        <v>1.0753238773106662E-3</v>
      </c>
    </row>
    <row r="61" spans="2:29">
      <c r="B61" s="218"/>
      <c r="C61" s="144" t="s">
        <v>94</v>
      </c>
      <c r="D61" s="145">
        <v>5</v>
      </c>
      <c r="E61" s="146">
        <v>3.4916201117318434E-3</v>
      </c>
      <c r="F61" s="147">
        <v>0</v>
      </c>
      <c r="G61" s="146">
        <v>0</v>
      </c>
      <c r="H61" s="147">
        <v>1</v>
      </c>
      <c r="I61" s="146">
        <v>6.2111801242236021E-3</v>
      </c>
      <c r="J61" s="147">
        <v>0</v>
      </c>
      <c r="K61" s="146">
        <v>0</v>
      </c>
      <c r="L61" s="147">
        <v>0</v>
      </c>
      <c r="M61" s="146">
        <v>0</v>
      </c>
      <c r="N61" s="147">
        <v>34</v>
      </c>
      <c r="O61" s="146">
        <v>3.5703034757954429E-3</v>
      </c>
      <c r="P61" s="147">
        <v>0</v>
      </c>
      <c r="Q61" s="146">
        <v>0</v>
      </c>
      <c r="R61" s="147">
        <v>0</v>
      </c>
      <c r="S61" s="146">
        <v>0</v>
      </c>
      <c r="T61" s="147">
        <v>0</v>
      </c>
      <c r="U61" s="146">
        <v>0</v>
      </c>
      <c r="V61" s="147">
        <v>0</v>
      </c>
      <c r="W61" s="146">
        <v>0</v>
      </c>
      <c r="X61" s="147">
        <v>0</v>
      </c>
      <c r="Y61" s="146">
        <v>0</v>
      </c>
      <c r="Z61" s="147">
        <v>0</v>
      </c>
      <c r="AA61" s="146">
        <v>0</v>
      </c>
      <c r="AB61" s="147">
        <v>40</v>
      </c>
      <c r="AC61" s="148">
        <v>2.0482359567822214E-3</v>
      </c>
    </row>
    <row r="62" spans="2:29">
      <c r="B62" s="218"/>
      <c r="C62" s="144" t="s">
        <v>95</v>
      </c>
      <c r="D62" s="145">
        <v>10</v>
      </c>
      <c r="E62" s="146">
        <v>6.9832402234636867E-3</v>
      </c>
      <c r="F62" s="147">
        <v>1</v>
      </c>
      <c r="G62" s="146">
        <v>3.3222591362126247E-3</v>
      </c>
      <c r="H62" s="147">
        <v>0</v>
      </c>
      <c r="I62" s="146">
        <v>0</v>
      </c>
      <c r="J62" s="147">
        <v>1</v>
      </c>
      <c r="K62" s="146">
        <v>0.25</v>
      </c>
      <c r="L62" s="147">
        <v>0</v>
      </c>
      <c r="M62" s="146">
        <v>0</v>
      </c>
      <c r="N62" s="147">
        <v>90</v>
      </c>
      <c r="O62" s="146">
        <v>9.4508033182820542E-3</v>
      </c>
      <c r="P62" s="147">
        <v>33</v>
      </c>
      <c r="Q62" s="146">
        <v>1.3563501849568433E-2</v>
      </c>
      <c r="R62" s="147">
        <v>0</v>
      </c>
      <c r="S62" s="146">
        <v>0</v>
      </c>
      <c r="T62" s="147">
        <v>0</v>
      </c>
      <c r="U62" s="146">
        <v>0</v>
      </c>
      <c r="V62" s="147">
        <v>0</v>
      </c>
      <c r="W62" s="146">
        <v>0</v>
      </c>
      <c r="X62" s="147">
        <v>0</v>
      </c>
      <c r="Y62" s="146">
        <v>0</v>
      </c>
      <c r="Z62" s="147">
        <v>0</v>
      </c>
      <c r="AA62" s="146">
        <v>0</v>
      </c>
      <c r="AB62" s="147">
        <v>135</v>
      </c>
      <c r="AC62" s="148">
        <v>6.9127963541399965E-3</v>
      </c>
    </row>
    <row r="63" spans="2:29">
      <c r="B63" s="218"/>
      <c r="C63" s="144" t="s">
        <v>96</v>
      </c>
      <c r="D63" s="145">
        <v>6</v>
      </c>
      <c r="E63" s="146">
        <v>4.1899441340782122E-3</v>
      </c>
      <c r="F63" s="147">
        <v>0</v>
      </c>
      <c r="G63" s="146">
        <v>0</v>
      </c>
      <c r="H63" s="147">
        <v>0</v>
      </c>
      <c r="I63" s="146">
        <v>0</v>
      </c>
      <c r="J63" s="147">
        <v>0</v>
      </c>
      <c r="K63" s="146">
        <v>0</v>
      </c>
      <c r="L63" s="147">
        <v>6</v>
      </c>
      <c r="M63" s="146">
        <v>1.7241379310344827E-2</v>
      </c>
      <c r="N63" s="147">
        <v>0</v>
      </c>
      <c r="O63" s="146">
        <v>0</v>
      </c>
      <c r="P63" s="147">
        <v>0</v>
      </c>
      <c r="Q63" s="146">
        <v>0</v>
      </c>
      <c r="R63" s="147">
        <v>3</v>
      </c>
      <c r="S63" s="146">
        <v>1.8749999999999999E-2</v>
      </c>
      <c r="T63" s="147">
        <v>76</v>
      </c>
      <c r="U63" s="146">
        <v>1.5261044176706828E-2</v>
      </c>
      <c r="V63" s="147">
        <v>3</v>
      </c>
      <c r="W63" s="146">
        <v>1.6216216216216217E-2</v>
      </c>
      <c r="X63" s="147">
        <v>0</v>
      </c>
      <c r="Y63" s="146">
        <v>0</v>
      </c>
      <c r="Z63" s="147">
        <v>0</v>
      </c>
      <c r="AA63" s="146">
        <v>0</v>
      </c>
      <c r="AB63" s="147">
        <v>94</v>
      </c>
      <c r="AC63" s="148">
        <v>4.8133544984382201E-3</v>
      </c>
    </row>
    <row r="64" spans="2:29">
      <c r="B64" s="218"/>
      <c r="C64" s="144" t="s">
        <v>774</v>
      </c>
      <c r="D64" s="145">
        <v>6</v>
      </c>
      <c r="E64" s="146">
        <v>4.1899441340782122E-3</v>
      </c>
      <c r="F64" s="147">
        <v>0</v>
      </c>
      <c r="G64" s="146">
        <v>0</v>
      </c>
      <c r="H64" s="147">
        <v>0</v>
      </c>
      <c r="I64" s="146">
        <v>0</v>
      </c>
      <c r="J64" s="147">
        <v>0</v>
      </c>
      <c r="K64" s="146">
        <v>0</v>
      </c>
      <c r="L64" s="147">
        <v>0</v>
      </c>
      <c r="M64" s="146">
        <v>0</v>
      </c>
      <c r="N64" s="147">
        <v>29</v>
      </c>
      <c r="O64" s="146">
        <v>3.0452588470019954E-3</v>
      </c>
      <c r="P64" s="147">
        <v>3</v>
      </c>
      <c r="Q64" s="146">
        <v>1.2330456226880395E-3</v>
      </c>
      <c r="R64" s="147">
        <v>0</v>
      </c>
      <c r="S64" s="146">
        <v>0</v>
      </c>
      <c r="T64" s="147">
        <v>0</v>
      </c>
      <c r="U64" s="146">
        <v>0</v>
      </c>
      <c r="V64" s="147">
        <v>0</v>
      </c>
      <c r="W64" s="146">
        <v>0</v>
      </c>
      <c r="X64" s="147">
        <v>0</v>
      </c>
      <c r="Y64" s="146">
        <v>0</v>
      </c>
      <c r="Z64" s="147">
        <v>0</v>
      </c>
      <c r="AA64" s="146">
        <v>0</v>
      </c>
      <c r="AB64" s="147">
        <v>38</v>
      </c>
      <c r="AC64" s="148">
        <v>1.9458241589431103E-3</v>
      </c>
    </row>
    <row r="65" spans="2:29">
      <c r="B65" s="218"/>
      <c r="C65" s="144" t="s">
        <v>775</v>
      </c>
      <c r="D65" s="145">
        <v>2</v>
      </c>
      <c r="E65" s="146">
        <v>1.3966480446927373E-3</v>
      </c>
      <c r="F65" s="147">
        <v>0</v>
      </c>
      <c r="G65" s="146">
        <v>0</v>
      </c>
      <c r="H65" s="147">
        <v>0</v>
      </c>
      <c r="I65" s="146">
        <v>0</v>
      </c>
      <c r="J65" s="147">
        <v>0</v>
      </c>
      <c r="K65" s="146">
        <v>0</v>
      </c>
      <c r="L65" s="147">
        <v>0</v>
      </c>
      <c r="M65" s="146">
        <v>0</v>
      </c>
      <c r="N65" s="147">
        <v>25</v>
      </c>
      <c r="O65" s="146">
        <v>2.6252231439672373E-3</v>
      </c>
      <c r="P65" s="147">
        <v>1</v>
      </c>
      <c r="Q65" s="146">
        <v>4.1101520756267981E-4</v>
      </c>
      <c r="R65" s="147">
        <v>0</v>
      </c>
      <c r="S65" s="146">
        <v>0</v>
      </c>
      <c r="T65" s="147">
        <v>0</v>
      </c>
      <c r="U65" s="146">
        <v>0</v>
      </c>
      <c r="V65" s="147">
        <v>0</v>
      </c>
      <c r="W65" s="146">
        <v>0</v>
      </c>
      <c r="X65" s="147">
        <v>0</v>
      </c>
      <c r="Y65" s="146">
        <v>0</v>
      </c>
      <c r="Z65" s="147">
        <v>0</v>
      </c>
      <c r="AA65" s="146">
        <v>0</v>
      </c>
      <c r="AB65" s="147">
        <v>28</v>
      </c>
      <c r="AC65" s="148">
        <v>1.4337651697475548E-3</v>
      </c>
    </row>
    <row r="66" spans="2:29">
      <c r="B66" s="218"/>
      <c r="C66" s="144" t="s">
        <v>97</v>
      </c>
      <c r="D66" s="145">
        <v>7</v>
      </c>
      <c r="E66" s="146">
        <v>4.8882681564245811E-3</v>
      </c>
      <c r="F66" s="147">
        <v>0</v>
      </c>
      <c r="G66" s="146">
        <v>0</v>
      </c>
      <c r="H66" s="147">
        <v>1</v>
      </c>
      <c r="I66" s="146">
        <v>6.2111801242236021E-3</v>
      </c>
      <c r="J66" s="147">
        <v>0</v>
      </c>
      <c r="K66" s="146">
        <v>0</v>
      </c>
      <c r="L66" s="147">
        <v>3</v>
      </c>
      <c r="M66" s="146">
        <v>8.6206896551724137E-3</v>
      </c>
      <c r="N66" s="147">
        <v>0</v>
      </c>
      <c r="O66" s="146">
        <v>0</v>
      </c>
      <c r="P66" s="147">
        <v>0</v>
      </c>
      <c r="Q66" s="146">
        <v>0</v>
      </c>
      <c r="R66" s="147">
        <v>9</v>
      </c>
      <c r="S66" s="146">
        <v>5.6250000000000001E-2</v>
      </c>
      <c r="T66" s="147">
        <v>127</v>
      </c>
      <c r="U66" s="146">
        <v>2.5502008032128515E-2</v>
      </c>
      <c r="V66" s="147">
        <v>0</v>
      </c>
      <c r="W66" s="146">
        <v>0</v>
      </c>
      <c r="X66" s="147">
        <v>0</v>
      </c>
      <c r="Y66" s="146">
        <v>0</v>
      </c>
      <c r="Z66" s="147">
        <v>0</v>
      </c>
      <c r="AA66" s="146">
        <v>0</v>
      </c>
      <c r="AB66" s="147">
        <v>147</v>
      </c>
      <c r="AC66" s="148">
        <v>7.5272671411746629E-3</v>
      </c>
    </row>
    <row r="67" spans="2:29">
      <c r="B67" s="218"/>
      <c r="C67" s="144" t="s">
        <v>98</v>
      </c>
      <c r="D67" s="145">
        <v>5</v>
      </c>
      <c r="E67" s="146">
        <v>3.4916201117318434E-3</v>
      </c>
      <c r="F67" s="147">
        <v>0</v>
      </c>
      <c r="G67" s="146">
        <v>0</v>
      </c>
      <c r="H67" s="147">
        <v>0</v>
      </c>
      <c r="I67" s="146">
        <v>0</v>
      </c>
      <c r="J67" s="147">
        <v>0</v>
      </c>
      <c r="K67" s="146">
        <v>0</v>
      </c>
      <c r="L67" s="147">
        <v>2</v>
      </c>
      <c r="M67" s="146">
        <v>5.7471264367816091E-3</v>
      </c>
      <c r="N67" s="147">
        <v>2</v>
      </c>
      <c r="O67" s="146">
        <v>2.1001785151737894E-4</v>
      </c>
      <c r="P67" s="147">
        <v>2</v>
      </c>
      <c r="Q67" s="146">
        <v>8.2203041512535961E-4</v>
      </c>
      <c r="R67" s="147">
        <v>3</v>
      </c>
      <c r="S67" s="146">
        <v>1.8749999999999999E-2</v>
      </c>
      <c r="T67" s="147">
        <v>89</v>
      </c>
      <c r="U67" s="146">
        <v>1.7871485943775099E-2</v>
      </c>
      <c r="V67" s="147">
        <v>2</v>
      </c>
      <c r="W67" s="146">
        <v>1.0810810810810811E-2</v>
      </c>
      <c r="X67" s="147">
        <v>0</v>
      </c>
      <c r="Y67" s="146">
        <v>0</v>
      </c>
      <c r="Z67" s="147">
        <v>0</v>
      </c>
      <c r="AA67" s="146">
        <v>0</v>
      </c>
      <c r="AB67" s="147">
        <v>105</v>
      </c>
      <c r="AC67" s="148">
        <v>5.376619386553331E-3</v>
      </c>
    </row>
    <row r="68" spans="2:29">
      <c r="B68" s="218"/>
      <c r="C68" s="144" t="s">
        <v>99</v>
      </c>
      <c r="D68" s="145">
        <v>2</v>
      </c>
      <c r="E68" s="146">
        <v>1.3966480446927373E-3</v>
      </c>
      <c r="F68" s="147">
        <v>1</v>
      </c>
      <c r="G68" s="146">
        <v>3.3222591362126247E-3</v>
      </c>
      <c r="H68" s="147">
        <v>1</v>
      </c>
      <c r="I68" s="146">
        <v>6.2111801242236021E-3</v>
      </c>
      <c r="J68" s="147">
        <v>0</v>
      </c>
      <c r="K68" s="146">
        <v>0</v>
      </c>
      <c r="L68" s="147">
        <v>6</v>
      </c>
      <c r="M68" s="146">
        <v>1.7241379310344827E-2</v>
      </c>
      <c r="N68" s="147">
        <v>0</v>
      </c>
      <c r="O68" s="146">
        <v>0</v>
      </c>
      <c r="P68" s="147">
        <v>6</v>
      </c>
      <c r="Q68" s="146">
        <v>2.4660912453760789E-3</v>
      </c>
      <c r="R68" s="147">
        <v>1</v>
      </c>
      <c r="S68" s="146">
        <v>6.2500000000000003E-3</v>
      </c>
      <c r="T68" s="147">
        <v>37</v>
      </c>
      <c r="U68" s="146">
        <v>7.4297188755020087E-3</v>
      </c>
      <c r="V68" s="147">
        <v>1</v>
      </c>
      <c r="W68" s="146">
        <v>5.4054054054054057E-3</v>
      </c>
      <c r="X68" s="147">
        <v>0</v>
      </c>
      <c r="Y68" s="146">
        <v>0</v>
      </c>
      <c r="Z68" s="147">
        <v>0</v>
      </c>
      <c r="AA68" s="146">
        <v>0</v>
      </c>
      <c r="AB68" s="147">
        <v>55</v>
      </c>
      <c r="AC68" s="148">
        <v>2.8163244405755546E-3</v>
      </c>
    </row>
    <row r="69" spans="2:29">
      <c r="B69" s="218"/>
      <c r="C69" s="144" t="s">
        <v>100</v>
      </c>
      <c r="D69" s="145">
        <v>3</v>
      </c>
      <c r="E69" s="146">
        <v>2.0949720670391061E-3</v>
      </c>
      <c r="F69" s="147">
        <v>0</v>
      </c>
      <c r="G69" s="146">
        <v>0</v>
      </c>
      <c r="H69" s="147">
        <v>0</v>
      </c>
      <c r="I69" s="146">
        <v>0</v>
      </c>
      <c r="J69" s="147">
        <v>0</v>
      </c>
      <c r="K69" s="146">
        <v>0</v>
      </c>
      <c r="L69" s="147">
        <v>0</v>
      </c>
      <c r="M69" s="146">
        <v>0</v>
      </c>
      <c r="N69" s="147">
        <v>18</v>
      </c>
      <c r="O69" s="146">
        <v>1.8901606636564107E-3</v>
      </c>
      <c r="P69" s="147">
        <v>0</v>
      </c>
      <c r="Q69" s="146">
        <v>0</v>
      </c>
      <c r="R69" s="147">
        <v>0</v>
      </c>
      <c r="S69" s="146">
        <v>0</v>
      </c>
      <c r="T69" s="147">
        <v>0</v>
      </c>
      <c r="U69" s="146">
        <v>0</v>
      </c>
      <c r="V69" s="147">
        <v>0</v>
      </c>
      <c r="W69" s="146">
        <v>0</v>
      </c>
      <c r="X69" s="147">
        <v>0</v>
      </c>
      <c r="Y69" s="146">
        <v>0</v>
      </c>
      <c r="Z69" s="147">
        <v>0</v>
      </c>
      <c r="AA69" s="146">
        <v>0</v>
      </c>
      <c r="AB69" s="147">
        <v>21</v>
      </c>
      <c r="AC69" s="148">
        <v>1.0753238773106662E-3</v>
      </c>
    </row>
    <row r="70" spans="2:29">
      <c r="B70" s="218"/>
      <c r="C70" s="144" t="s">
        <v>101</v>
      </c>
      <c r="D70" s="145">
        <v>12</v>
      </c>
      <c r="E70" s="146">
        <v>8.3798882681564244E-3</v>
      </c>
      <c r="F70" s="147">
        <v>17</v>
      </c>
      <c r="G70" s="146">
        <v>5.647840531561462E-2</v>
      </c>
      <c r="H70" s="147">
        <v>4</v>
      </c>
      <c r="I70" s="146">
        <v>2.4844720496894408E-2</v>
      </c>
      <c r="J70" s="147">
        <v>0</v>
      </c>
      <c r="K70" s="146">
        <v>0</v>
      </c>
      <c r="L70" s="147">
        <v>0</v>
      </c>
      <c r="M70" s="146">
        <v>0</v>
      </c>
      <c r="N70" s="147">
        <v>38</v>
      </c>
      <c r="O70" s="146">
        <v>3.9903391788302005E-3</v>
      </c>
      <c r="P70" s="147">
        <v>42</v>
      </c>
      <c r="Q70" s="146">
        <v>1.7262638717632551E-2</v>
      </c>
      <c r="R70" s="147">
        <v>1</v>
      </c>
      <c r="S70" s="146">
        <v>6.2500000000000003E-3</v>
      </c>
      <c r="T70" s="147">
        <v>342</v>
      </c>
      <c r="U70" s="146">
        <v>6.8674698795180719E-2</v>
      </c>
      <c r="V70" s="147">
        <v>10</v>
      </c>
      <c r="W70" s="146">
        <v>5.405405405405405E-2</v>
      </c>
      <c r="X70" s="147">
        <v>0</v>
      </c>
      <c r="Y70" s="146">
        <v>0</v>
      </c>
      <c r="Z70" s="147">
        <v>0</v>
      </c>
      <c r="AA70" s="146">
        <v>0</v>
      </c>
      <c r="AB70" s="147">
        <v>466</v>
      </c>
      <c r="AC70" s="148">
        <v>2.3861948896512879E-2</v>
      </c>
    </row>
    <row r="71" spans="2:29">
      <c r="B71" s="218"/>
      <c r="C71" s="144" t="s">
        <v>102</v>
      </c>
      <c r="D71" s="145">
        <v>3</v>
      </c>
      <c r="E71" s="146">
        <v>2.0949720670391061E-3</v>
      </c>
      <c r="F71" s="147">
        <v>0</v>
      </c>
      <c r="G71" s="146">
        <v>0</v>
      </c>
      <c r="H71" s="147">
        <v>0</v>
      </c>
      <c r="I71" s="146">
        <v>0</v>
      </c>
      <c r="J71" s="147">
        <v>0</v>
      </c>
      <c r="K71" s="146">
        <v>0</v>
      </c>
      <c r="L71" s="147">
        <v>0</v>
      </c>
      <c r="M71" s="146">
        <v>0</v>
      </c>
      <c r="N71" s="147">
        <v>49</v>
      </c>
      <c r="O71" s="146">
        <v>5.1454373621757851E-3</v>
      </c>
      <c r="P71" s="147">
        <v>3</v>
      </c>
      <c r="Q71" s="146">
        <v>1.2330456226880395E-3</v>
      </c>
      <c r="R71" s="147">
        <v>0</v>
      </c>
      <c r="S71" s="146">
        <v>0</v>
      </c>
      <c r="T71" s="147">
        <v>0</v>
      </c>
      <c r="U71" s="146">
        <v>0</v>
      </c>
      <c r="V71" s="147">
        <v>0</v>
      </c>
      <c r="W71" s="146">
        <v>0</v>
      </c>
      <c r="X71" s="147">
        <v>0</v>
      </c>
      <c r="Y71" s="146">
        <v>0</v>
      </c>
      <c r="Z71" s="147">
        <v>0</v>
      </c>
      <c r="AA71" s="146">
        <v>0</v>
      </c>
      <c r="AB71" s="147">
        <v>55</v>
      </c>
      <c r="AC71" s="148">
        <v>2.8163244405755546E-3</v>
      </c>
    </row>
    <row r="72" spans="2:29">
      <c r="B72" s="218"/>
      <c r="C72" s="144" t="s">
        <v>103</v>
      </c>
      <c r="D72" s="145">
        <v>14</v>
      </c>
      <c r="E72" s="146">
        <v>9.7765363128491621E-3</v>
      </c>
      <c r="F72" s="147">
        <v>0</v>
      </c>
      <c r="G72" s="146">
        <v>0</v>
      </c>
      <c r="H72" s="147">
        <v>0</v>
      </c>
      <c r="I72" s="146">
        <v>0</v>
      </c>
      <c r="J72" s="147">
        <v>0</v>
      </c>
      <c r="K72" s="146">
        <v>0</v>
      </c>
      <c r="L72" s="147">
        <v>0</v>
      </c>
      <c r="M72" s="146">
        <v>0</v>
      </c>
      <c r="N72" s="147">
        <v>58</v>
      </c>
      <c r="O72" s="146">
        <v>6.0905176940039907E-3</v>
      </c>
      <c r="P72" s="147">
        <v>3</v>
      </c>
      <c r="Q72" s="146">
        <v>1.2330456226880395E-3</v>
      </c>
      <c r="R72" s="147">
        <v>0</v>
      </c>
      <c r="S72" s="146">
        <v>0</v>
      </c>
      <c r="T72" s="147">
        <v>0</v>
      </c>
      <c r="U72" s="146">
        <v>0</v>
      </c>
      <c r="V72" s="147">
        <v>0</v>
      </c>
      <c r="W72" s="146">
        <v>0</v>
      </c>
      <c r="X72" s="147">
        <v>0</v>
      </c>
      <c r="Y72" s="146">
        <v>0</v>
      </c>
      <c r="Z72" s="147">
        <v>0</v>
      </c>
      <c r="AA72" s="146">
        <v>0</v>
      </c>
      <c r="AB72" s="147">
        <v>75</v>
      </c>
      <c r="AC72" s="148">
        <v>3.8404424189666651E-3</v>
      </c>
    </row>
    <row r="73" spans="2:29">
      <c r="B73" s="218"/>
      <c r="C73" s="144" t="s">
        <v>104</v>
      </c>
      <c r="D73" s="145">
        <v>1</v>
      </c>
      <c r="E73" s="146">
        <v>6.9832402234636863E-4</v>
      </c>
      <c r="F73" s="147">
        <v>0</v>
      </c>
      <c r="G73" s="146">
        <v>0</v>
      </c>
      <c r="H73" s="147">
        <v>0</v>
      </c>
      <c r="I73" s="146">
        <v>0</v>
      </c>
      <c r="J73" s="147">
        <v>0</v>
      </c>
      <c r="K73" s="146">
        <v>0</v>
      </c>
      <c r="L73" s="147">
        <v>0</v>
      </c>
      <c r="M73" s="146">
        <v>0</v>
      </c>
      <c r="N73" s="147">
        <v>17</v>
      </c>
      <c r="O73" s="146">
        <v>1.7851517378977215E-3</v>
      </c>
      <c r="P73" s="147">
        <v>1</v>
      </c>
      <c r="Q73" s="146">
        <v>4.1101520756267981E-4</v>
      </c>
      <c r="R73" s="147">
        <v>0</v>
      </c>
      <c r="S73" s="146">
        <v>0</v>
      </c>
      <c r="T73" s="147">
        <v>0</v>
      </c>
      <c r="U73" s="146">
        <v>0</v>
      </c>
      <c r="V73" s="147">
        <v>0</v>
      </c>
      <c r="W73" s="146">
        <v>0</v>
      </c>
      <c r="X73" s="147">
        <v>0</v>
      </c>
      <c r="Y73" s="146">
        <v>0</v>
      </c>
      <c r="Z73" s="147">
        <v>0</v>
      </c>
      <c r="AA73" s="146">
        <v>0</v>
      </c>
      <c r="AB73" s="147">
        <v>19</v>
      </c>
      <c r="AC73" s="148">
        <v>9.7291207947155514E-4</v>
      </c>
    </row>
    <row r="74" spans="2:29">
      <c r="B74" s="218"/>
      <c r="C74" s="144" t="s">
        <v>105</v>
      </c>
      <c r="D74" s="145">
        <v>10</v>
      </c>
      <c r="E74" s="146">
        <v>6.9832402234636867E-3</v>
      </c>
      <c r="F74" s="147">
        <v>4</v>
      </c>
      <c r="G74" s="146">
        <v>1.3289036544850499E-2</v>
      </c>
      <c r="H74" s="147">
        <v>0</v>
      </c>
      <c r="I74" s="146">
        <v>0</v>
      </c>
      <c r="J74" s="147">
        <v>0</v>
      </c>
      <c r="K74" s="146">
        <v>0</v>
      </c>
      <c r="L74" s="147">
        <v>0</v>
      </c>
      <c r="M74" s="146">
        <v>0</v>
      </c>
      <c r="N74" s="147">
        <v>116</v>
      </c>
      <c r="O74" s="146">
        <v>1.2181035388007981E-2</v>
      </c>
      <c r="P74" s="147">
        <v>21</v>
      </c>
      <c r="Q74" s="146">
        <v>8.6313193588162754E-3</v>
      </c>
      <c r="R74" s="147">
        <v>0</v>
      </c>
      <c r="S74" s="146">
        <v>0</v>
      </c>
      <c r="T74" s="147">
        <v>0</v>
      </c>
      <c r="U74" s="146">
        <v>0</v>
      </c>
      <c r="V74" s="147">
        <v>0</v>
      </c>
      <c r="W74" s="146">
        <v>0</v>
      </c>
      <c r="X74" s="147">
        <v>0</v>
      </c>
      <c r="Y74" s="146">
        <v>0</v>
      </c>
      <c r="Z74" s="147">
        <v>0</v>
      </c>
      <c r="AA74" s="146">
        <v>0</v>
      </c>
      <c r="AB74" s="147">
        <v>151</v>
      </c>
      <c r="AC74" s="148">
        <v>7.7320907368528856E-3</v>
      </c>
    </row>
    <row r="75" spans="2:29">
      <c r="B75" s="218"/>
      <c r="C75" s="144" t="s">
        <v>776</v>
      </c>
      <c r="D75" s="145">
        <v>11</v>
      </c>
      <c r="E75" s="146">
        <v>7.6815642458100556E-3</v>
      </c>
      <c r="F75" s="147">
        <v>0</v>
      </c>
      <c r="G75" s="146">
        <v>0</v>
      </c>
      <c r="H75" s="147">
        <v>0</v>
      </c>
      <c r="I75" s="146">
        <v>0</v>
      </c>
      <c r="J75" s="147">
        <v>0</v>
      </c>
      <c r="K75" s="146">
        <v>0</v>
      </c>
      <c r="L75" s="147">
        <v>0</v>
      </c>
      <c r="M75" s="146">
        <v>0</v>
      </c>
      <c r="N75" s="147">
        <v>29</v>
      </c>
      <c r="O75" s="146">
        <v>3.0452588470019954E-3</v>
      </c>
      <c r="P75" s="147">
        <v>0</v>
      </c>
      <c r="Q75" s="146">
        <v>0</v>
      </c>
      <c r="R75" s="147">
        <v>0</v>
      </c>
      <c r="S75" s="146">
        <v>0</v>
      </c>
      <c r="T75" s="147">
        <v>0</v>
      </c>
      <c r="U75" s="146">
        <v>0</v>
      </c>
      <c r="V75" s="147">
        <v>0</v>
      </c>
      <c r="W75" s="146">
        <v>0</v>
      </c>
      <c r="X75" s="147">
        <v>0</v>
      </c>
      <c r="Y75" s="146">
        <v>0</v>
      </c>
      <c r="Z75" s="147">
        <v>0</v>
      </c>
      <c r="AA75" s="146">
        <v>0</v>
      </c>
      <c r="AB75" s="147">
        <v>40</v>
      </c>
      <c r="AC75" s="148">
        <v>2.0482359567822214E-3</v>
      </c>
    </row>
    <row r="76" spans="2:29">
      <c r="B76" s="218"/>
      <c r="C76" s="144" t="s">
        <v>106</v>
      </c>
      <c r="D76" s="145">
        <v>5</v>
      </c>
      <c r="E76" s="146">
        <v>3.4916201117318434E-3</v>
      </c>
      <c r="F76" s="147">
        <v>0</v>
      </c>
      <c r="G76" s="146">
        <v>0</v>
      </c>
      <c r="H76" s="147">
        <v>1</v>
      </c>
      <c r="I76" s="146">
        <v>6.2111801242236021E-3</v>
      </c>
      <c r="J76" s="147">
        <v>0</v>
      </c>
      <c r="K76" s="146">
        <v>0</v>
      </c>
      <c r="L76" s="147">
        <v>2</v>
      </c>
      <c r="M76" s="146">
        <v>5.7471264367816091E-3</v>
      </c>
      <c r="N76" s="147">
        <v>0</v>
      </c>
      <c r="O76" s="146">
        <v>0</v>
      </c>
      <c r="P76" s="147">
        <v>0</v>
      </c>
      <c r="Q76" s="146">
        <v>0</v>
      </c>
      <c r="R76" s="147">
        <v>0</v>
      </c>
      <c r="S76" s="146">
        <v>0</v>
      </c>
      <c r="T76" s="147">
        <v>44</v>
      </c>
      <c r="U76" s="146">
        <v>8.8353413654618466E-3</v>
      </c>
      <c r="V76" s="147">
        <v>0</v>
      </c>
      <c r="W76" s="146">
        <v>0</v>
      </c>
      <c r="X76" s="147">
        <v>0</v>
      </c>
      <c r="Y76" s="146">
        <v>0</v>
      </c>
      <c r="Z76" s="147">
        <v>0</v>
      </c>
      <c r="AA76" s="146">
        <v>0</v>
      </c>
      <c r="AB76" s="147">
        <v>52</v>
      </c>
      <c r="AC76" s="148">
        <v>2.6627067438168878E-3</v>
      </c>
    </row>
    <row r="77" spans="2:29">
      <c r="B77" s="218"/>
      <c r="C77" s="144" t="s">
        <v>107</v>
      </c>
      <c r="D77" s="145">
        <v>4</v>
      </c>
      <c r="E77" s="146">
        <v>2.7932960893854745E-3</v>
      </c>
      <c r="F77" s="147">
        <v>0</v>
      </c>
      <c r="G77" s="146">
        <v>0</v>
      </c>
      <c r="H77" s="147">
        <v>0</v>
      </c>
      <c r="I77" s="146">
        <v>0</v>
      </c>
      <c r="J77" s="147">
        <v>1</v>
      </c>
      <c r="K77" s="146">
        <v>0.25</v>
      </c>
      <c r="L77" s="147">
        <v>0</v>
      </c>
      <c r="M77" s="146">
        <v>0</v>
      </c>
      <c r="N77" s="147">
        <v>39</v>
      </c>
      <c r="O77" s="146">
        <v>4.09534810458889E-3</v>
      </c>
      <c r="P77" s="147">
        <v>0</v>
      </c>
      <c r="Q77" s="146">
        <v>0</v>
      </c>
      <c r="R77" s="147">
        <v>0</v>
      </c>
      <c r="S77" s="146">
        <v>0</v>
      </c>
      <c r="T77" s="147">
        <v>2</v>
      </c>
      <c r="U77" s="146">
        <v>4.0160642570281126E-4</v>
      </c>
      <c r="V77" s="147">
        <v>0</v>
      </c>
      <c r="W77" s="146">
        <v>0</v>
      </c>
      <c r="X77" s="147">
        <v>0</v>
      </c>
      <c r="Y77" s="146">
        <v>0</v>
      </c>
      <c r="Z77" s="147">
        <v>0</v>
      </c>
      <c r="AA77" s="146">
        <v>0</v>
      </c>
      <c r="AB77" s="147">
        <v>46</v>
      </c>
      <c r="AC77" s="148">
        <v>2.3554713502995546E-3</v>
      </c>
    </row>
    <row r="78" spans="2:29">
      <c r="B78" s="218"/>
      <c r="C78" s="144" t="s">
        <v>108</v>
      </c>
      <c r="D78" s="145">
        <v>7</v>
      </c>
      <c r="E78" s="146">
        <v>4.8882681564245811E-3</v>
      </c>
      <c r="F78" s="147">
        <v>3</v>
      </c>
      <c r="G78" s="146">
        <v>9.9667774086378731E-3</v>
      </c>
      <c r="H78" s="147">
        <v>2</v>
      </c>
      <c r="I78" s="146">
        <v>1.2422360248447204E-2</v>
      </c>
      <c r="J78" s="147">
        <v>0</v>
      </c>
      <c r="K78" s="146">
        <v>0</v>
      </c>
      <c r="L78" s="147">
        <v>10</v>
      </c>
      <c r="M78" s="146">
        <v>2.8735632183908046E-2</v>
      </c>
      <c r="N78" s="147">
        <v>1</v>
      </c>
      <c r="O78" s="146">
        <v>1.0500892575868947E-4</v>
      </c>
      <c r="P78" s="147">
        <v>1</v>
      </c>
      <c r="Q78" s="146">
        <v>4.1101520756267981E-4</v>
      </c>
      <c r="R78" s="147">
        <v>7</v>
      </c>
      <c r="S78" s="146">
        <v>4.3749999999999997E-2</v>
      </c>
      <c r="T78" s="147">
        <v>89</v>
      </c>
      <c r="U78" s="146">
        <v>1.7871485943775099E-2</v>
      </c>
      <c r="V78" s="147">
        <v>0</v>
      </c>
      <c r="W78" s="146">
        <v>0</v>
      </c>
      <c r="X78" s="147">
        <v>1</v>
      </c>
      <c r="Y78" s="146">
        <v>1</v>
      </c>
      <c r="Z78" s="147">
        <v>0</v>
      </c>
      <c r="AA78" s="146">
        <v>0</v>
      </c>
      <c r="AB78" s="147">
        <v>121</v>
      </c>
      <c r="AC78" s="148">
        <v>6.1959137692662192E-3</v>
      </c>
    </row>
    <row r="79" spans="2:29">
      <c r="B79" s="218"/>
      <c r="C79" s="144" t="s">
        <v>109</v>
      </c>
      <c r="D79" s="145">
        <v>4</v>
      </c>
      <c r="E79" s="146">
        <v>2.7932960893854745E-3</v>
      </c>
      <c r="F79" s="147">
        <v>0</v>
      </c>
      <c r="G79" s="146">
        <v>0</v>
      </c>
      <c r="H79" s="147">
        <v>0</v>
      </c>
      <c r="I79" s="146">
        <v>0</v>
      </c>
      <c r="J79" s="147">
        <v>0</v>
      </c>
      <c r="K79" s="146">
        <v>0</v>
      </c>
      <c r="L79" s="147">
        <v>3</v>
      </c>
      <c r="M79" s="146">
        <v>8.6206896551724137E-3</v>
      </c>
      <c r="N79" s="147">
        <v>0</v>
      </c>
      <c r="O79" s="146">
        <v>0</v>
      </c>
      <c r="P79" s="147">
        <v>0</v>
      </c>
      <c r="Q79" s="146">
        <v>0</v>
      </c>
      <c r="R79" s="147">
        <v>1</v>
      </c>
      <c r="S79" s="146">
        <v>6.2500000000000003E-3</v>
      </c>
      <c r="T79" s="147">
        <v>44</v>
      </c>
      <c r="U79" s="146">
        <v>8.8353413654618466E-3</v>
      </c>
      <c r="V79" s="147">
        <v>2</v>
      </c>
      <c r="W79" s="146">
        <v>1.0810810810810811E-2</v>
      </c>
      <c r="X79" s="147">
        <v>0</v>
      </c>
      <c r="Y79" s="146">
        <v>0</v>
      </c>
      <c r="Z79" s="147">
        <v>0</v>
      </c>
      <c r="AA79" s="146">
        <v>0</v>
      </c>
      <c r="AB79" s="147">
        <v>54</v>
      </c>
      <c r="AC79" s="148">
        <v>2.7651185416559987E-3</v>
      </c>
    </row>
    <row r="80" spans="2:29">
      <c r="B80" s="218"/>
      <c r="C80" s="144" t="s">
        <v>110</v>
      </c>
      <c r="D80" s="145">
        <v>1</v>
      </c>
      <c r="E80" s="146">
        <v>6.9832402234636863E-4</v>
      </c>
      <c r="F80" s="147">
        <v>0</v>
      </c>
      <c r="G80" s="146">
        <v>0</v>
      </c>
      <c r="H80" s="147">
        <v>0</v>
      </c>
      <c r="I80" s="146">
        <v>0</v>
      </c>
      <c r="J80" s="147">
        <v>0</v>
      </c>
      <c r="K80" s="146">
        <v>0</v>
      </c>
      <c r="L80" s="147">
        <v>0</v>
      </c>
      <c r="M80" s="146">
        <v>0</v>
      </c>
      <c r="N80" s="147">
        <v>20</v>
      </c>
      <c r="O80" s="146">
        <v>2.1001785151737898E-3</v>
      </c>
      <c r="P80" s="147">
        <v>1</v>
      </c>
      <c r="Q80" s="146">
        <v>4.1101520756267981E-4</v>
      </c>
      <c r="R80" s="147">
        <v>0</v>
      </c>
      <c r="S80" s="146">
        <v>0</v>
      </c>
      <c r="T80" s="147">
        <v>0</v>
      </c>
      <c r="U80" s="146">
        <v>0</v>
      </c>
      <c r="V80" s="147">
        <v>0</v>
      </c>
      <c r="W80" s="146">
        <v>0</v>
      </c>
      <c r="X80" s="147">
        <v>0</v>
      </c>
      <c r="Y80" s="146">
        <v>0</v>
      </c>
      <c r="Z80" s="147">
        <v>0</v>
      </c>
      <c r="AA80" s="146">
        <v>0</v>
      </c>
      <c r="AB80" s="147">
        <v>22</v>
      </c>
      <c r="AC80" s="148">
        <v>1.1265297762302216E-3</v>
      </c>
    </row>
    <row r="81" spans="2:29">
      <c r="B81" s="218"/>
      <c r="C81" s="144" t="s">
        <v>111</v>
      </c>
      <c r="D81" s="145">
        <v>3</v>
      </c>
      <c r="E81" s="146">
        <v>2.0949720670391061E-3</v>
      </c>
      <c r="F81" s="147">
        <v>0</v>
      </c>
      <c r="G81" s="146">
        <v>0</v>
      </c>
      <c r="H81" s="147">
        <v>0</v>
      </c>
      <c r="I81" s="146">
        <v>0</v>
      </c>
      <c r="J81" s="147">
        <v>0</v>
      </c>
      <c r="K81" s="146">
        <v>0</v>
      </c>
      <c r="L81" s="147">
        <v>0</v>
      </c>
      <c r="M81" s="146">
        <v>0</v>
      </c>
      <c r="N81" s="147">
        <v>11</v>
      </c>
      <c r="O81" s="146">
        <v>1.1550981833455844E-3</v>
      </c>
      <c r="P81" s="147">
        <v>0</v>
      </c>
      <c r="Q81" s="146">
        <v>0</v>
      </c>
      <c r="R81" s="147">
        <v>0</v>
      </c>
      <c r="S81" s="146">
        <v>0</v>
      </c>
      <c r="T81" s="147">
        <v>0</v>
      </c>
      <c r="U81" s="146">
        <v>0</v>
      </c>
      <c r="V81" s="147">
        <v>0</v>
      </c>
      <c r="W81" s="146">
        <v>0</v>
      </c>
      <c r="X81" s="147">
        <v>0</v>
      </c>
      <c r="Y81" s="146">
        <v>0</v>
      </c>
      <c r="Z81" s="147">
        <v>0</v>
      </c>
      <c r="AA81" s="146">
        <v>0</v>
      </c>
      <c r="AB81" s="147">
        <v>14</v>
      </c>
      <c r="AC81" s="148">
        <v>7.1688258487377741E-4</v>
      </c>
    </row>
    <row r="82" spans="2:29">
      <c r="B82" s="218"/>
      <c r="C82" s="144" t="s">
        <v>112</v>
      </c>
      <c r="D82" s="145">
        <v>24</v>
      </c>
      <c r="E82" s="146">
        <v>1.6759776536312849E-2</v>
      </c>
      <c r="F82" s="147">
        <v>20</v>
      </c>
      <c r="G82" s="146">
        <v>6.6445182724252497E-2</v>
      </c>
      <c r="H82" s="147">
        <v>11</v>
      </c>
      <c r="I82" s="146">
        <v>6.8322981366459631E-2</v>
      </c>
      <c r="J82" s="147">
        <v>0</v>
      </c>
      <c r="K82" s="146">
        <v>0</v>
      </c>
      <c r="L82" s="147">
        <v>0</v>
      </c>
      <c r="M82" s="146">
        <v>0</v>
      </c>
      <c r="N82" s="147">
        <v>46</v>
      </c>
      <c r="O82" s="146">
        <v>4.8304105848997166E-3</v>
      </c>
      <c r="P82" s="147">
        <v>22</v>
      </c>
      <c r="Q82" s="146">
        <v>9.0423345663789567E-3</v>
      </c>
      <c r="R82" s="147">
        <v>4</v>
      </c>
      <c r="S82" s="146">
        <v>2.5000000000000001E-2</v>
      </c>
      <c r="T82" s="147">
        <v>302</v>
      </c>
      <c r="U82" s="146">
        <v>6.0642570281124498E-2</v>
      </c>
      <c r="V82" s="147">
        <v>9</v>
      </c>
      <c r="W82" s="146">
        <v>4.8648648648648651E-2</v>
      </c>
      <c r="X82" s="147">
        <v>0</v>
      </c>
      <c r="Y82" s="146">
        <v>0</v>
      </c>
      <c r="Z82" s="147">
        <v>0</v>
      </c>
      <c r="AA82" s="146">
        <v>0</v>
      </c>
      <c r="AB82" s="147">
        <v>438</v>
      </c>
      <c r="AC82" s="148">
        <v>2.2428183726765319E-2</v>
      </c>
    </row>
    <row r="83" spans="2:29">
      <c r="B83" s="218"/>
      <c r="C83" s="144" t="s">
        <v>113</v>
      </c>
      <c r="D83" s="145">
        <v>3</v>
      </c>
      <c r="E83" s="146">
        <v>2.0949720670391061E-3</v>
      </c>
      <c r="F83" s="147">
        <v>0</v>
      </c>
      <c r="G83" s="146">
        <v>0</v>
      </c>
      <c r="H83" s="147">
        <v>0</v>
      </c>
      <c r="I83" s="146">
        <v>0</v>
      </c>
      <c r="J83" s="147">
        <v>0</v>
      </c>
      <c r="K83" s="146">
        <v>0</v>
      </c>
      <c r="L83" s="147">
        <v>0</v>
      </c>
      <c r="M83" s="146">
        <v>0</v>
      </c>
      <c r="N83" s="147">
        <v>35</v>
      </c>
      <c r="O83" s="146">
        <v>3.675312401554132E-3</v>
      </c>
      <c r="P83" s="147">
        <v>1</v>
      </c>
      <c r="Q83" s="146">
        <v>4.1101520756267981E-4</v>
      </c>
      <c r="R83" s="147">
        <v>0</v>
      </c>
      <c r="S83" s="146">
        <v>0</v>
      </c>
      <c r="T83" s="147">
        <v>0</v>
      </c>
      <c r="U83" s="146">
        <v>0</v>
      </c>
      <c r="V83" s="147">
        <v>0</v>
      </c>
      <c r="W83" s="146">
        <v>0</v>
      </c>
      <c r="X83" s="147">
        <v>0</v>
      </c>
      <c r="Y83" s="146">
        <v>0</v>
      </c>
      <c r="Z83" s="147">
        <v>0</v>
      </c>
      <c r="AA83" s="146">
        <v>0</v>
      </c>
      <c r="AB83" s="147">
        <v>39</v>
      </c>
      <c r="AC83" s="148">
        <v>1.9970300578626659E-3</v>
      </c>
    </row>
    <row r="84" spans="2:29">
      <c r="B84" s="218"/>
      <c r="C84" s="144" t="s">
        <v>777</v>
      </c>
      <c r="D84" s="145">
        <v>5</v>
      </c>
      <c r="E84" s="146">
        <v>3.4916201117318434E-3</v>
      </c>
      <c r="F84" s="147">
        <v>0</v>
      </c>
      <c r="G84" s="146">
        <v>0</v>
      </c>
      <c r="H84" s="147">
        <v>0</v>
      </c>
      <c r="I84" s="146">
        <v>0</v>
      </c>
      <c r="J84" s="147">
        <v>0</v>
      </c>
      <c r="K84" s="146">
        <v>0</v>
      </c>
      <c r="L84" s="147">
        <v>0</v>
      </c>
      <c r="M84" s="146">
        <v>0</v>
      </c>
      <c r="N84" s="147">
        <v>48</v>
      </c>
      <c r="O84" s="146">
        <v>5.0404284364170956E-3</v>
      </c>
      <c r="P84" s="147">
        <v>2</v>
      </c>
      <c r="Q84" s="146">
        <v>8.2203041512535961E-4</v>
      </c>
      <c r="R84" s="147">
        <v>0</v>
      </c>
      <c r="S84" s="146">
        <v>0</v>
      </c>
      <c r="T84" s="147">
        <v>0</v>
      </c>
      <c r="U84" s="146">
        <v>0</v>
      </c>
      <c r="V84" s="147">
        <v>0</v>
      </c>
      <c r="W84" s="146">
        <v>0</v>
      </c>
      <c r="X84" s="147">
        <v>0</v>
      </c>
      <c r="Y84" s="146">
        <v>0</v>
      </c>
      <c r="Z84" s="147">
        <v>0</v>
      </c>
      <c r="AA84" s="146">
        <v>0</v>
      </c>
      <c r="AB84" s="147">
        <v>55</v>
      </c>
      <c r="AC84" s="148">
        <v>2.8163244405755546E-3</v>
      </c>
    </row>
    <row r="85" spans="2:29">
      <c r="B85" s="218"/>
      <c r="C85" s="144" t="s">
        <v>778</v>
      </c>
      <c r="D85" s="145">
        <v>7</v>
      </c>
      <c r="E85" s="146">
        <v>4.8882681564245811E-3</v>
      </c>
      <c r="F85" s="147">
        <v>0</v>
      </c>
      <c r="G85" s="146">
        <v>0</v>
      </c>
      <c r="H85" s="147">
        <v>0</v>
      </c>
      <c r="I85" s="146">
        <v>0</v>
      </c>
      <c r="J85" s="147">
        <v>0</v>
      </c>
      <c r="K85" s="146">
        <v>0</v>
      </c>
      <c r="L85" s="147">
        <v>0</v>
      </c>
      <c r="M85" s="146">
        <v>0</v>
      </c>
      <c r="N85" s="147">
        <v>45</v>
      </c>
      <c r="O85" s="146">
        <v>4.7254016591410271E-3</v>
      </c>
      <c r="P85" s="147">
        <v>6</v>
      </c>
      <c r="Q85" s="146">
        <v>2.4660912453760789E-3</v>
      </c>
      <c r="R85" s="147">
        <v>0</v>
      </c>
      <c r="S85" s="146">
        <v>0</v>
      </c>
      <c r="T85" s="147">
        <v>2</v>
      </c>
      <c r="U85" s="146">
        <v>4.0160642570281126E-4</v>
      </c>
      <c r="V85" s="147">
        <v>0</v>
      </c>
      <c r="W85" s="146">
        <v>0</v>
      </c>
      <c r="X85" s="147">
        <v>0</v>
      </c>
      <c r="Y85" s="146">
        <v>0</v>
      </c>
      <c r="Z85" s="147">
        <v>0</v>
      </c>
      <c r="AA85" s="146">
        <v>0</v>
      </c>
      <c r="AB85" s="147">
        <v>60</v>
      </c>
      <c r="AC85" s="148">
        <v>3.0723539351733319E-3</v>
      </c>
    </row>
    <row r="86" spans="2:29">
      <c r="B86" s="218"/>
      <c r="C86" s="144" t="s">
        <v>114</v>
      </c>
      <c r="D86" s="145">
        <v>9</v>
      </c>
      <c r="E86" s="146">
        <v>6.2849162011173187E-3</v>
      </c>
      <c r="F86" s="147">
        <v>6</v>
      </c>
      <c r="G86" s="146">
        <v>1.9933554817275746E-2</v>
      </c>
      <c r="H86" s="147">
        <v>2</v>
      </c>
      <c r="I86" s="146">
        <v>1.2422360248447204E-2</v>
      </c>
      <c r="J86" s="147">
        <v>0</v>
      </c>
      <c r="K86" s="146">
        <v>0</v>
      </c>
      <c r="L86" s="147">
        <v>10</v>
      </c>
      <c r="M86" s="146">
        <v>2.8735632183908046E-2</v>
      </c>
      <c r="N86" s="147">
        <v>6</v>
      </c>
      <c r="O86" s="146">
        <v>6.3005355455213695E-4</v>
      </c>
      <c r="P86" s="147">
        <v>1</v>
      </c>
      <c r="Q86" s="146">
        <v>4.1101520756267981E-4</v>
      </c>
      <c r="R86" s="147">
        <v>0</v>
      </c>
      <c r="S86" s="146">
        <v>0</v>
      </c>
      <c r="T86" s="147">
        <v>92</v>
      </c>
      <c r="U86" s="146">
        <v>1.8473895582329317E-2</v>
      </c>
      <c r="V86" s="147">
        <v>4</v>
      </c>
      <c r="W86" s="146">
        <v>2.1621621621621623E-2</v>
      </c>
      <c r="X86" s="147">
        <v>0</v>
      </c>
      <c r="Y86" s="146">
        <v>0</v>
      </c>
      <c r="Z86" s="147">
        <v>0</v>
      </c>
      <c r="AA86" s="146">
        <v>0</v>
      </c>
      <c r="AB86" s="147">
        <v>130</v>
      </c>
      <c r="AC86" s="148">
        <v>6.6567668595422192E-3</v>
      </c>
    </row>
    <row r="87" spans="2:29">
      <c r="B87" s="218"/>
      <c r="C87" s="144" t="s">
        <v>115</v>
      </c>
      <c r="D87" s="145">
        <v>3</v>
      </c>
      <c r="E87" s="146">
        <v>2.0949720670391061E-3</v>
      </c>
      <c r="F87" s="147">
        <v>6</v>
      </c>
      <c r="G87" s="146">
        <v>1.9933554817275746E-2</v>
      </c>
      <c r="H87" s="147">
        <v>2</v>
      </c>
      <c r="I87" s="146">
        <v>1.2422360248447204E-2</v>
      </c>
      <c r="J87" s="147">
        <v>0</v>
      </c>
      <c r="K87" s="146">
        <v>0</v>
      </c>
      <c r="L87" s="147">
        <v>0</v>
      </c>
      <c r="M87" s="146">
        <v>0</v>
      </c>
      <c r="N87" s="147">
        <v>5</v>
      </c>
      <c r="O87" s="146">
        <v>5.2504462879344744E-4</v>
      </c>
      <c r="P87" s="147">
        <v>3</v>
      </c>
      <c r="Q87" s="146">
        <v>1.2330456226880395E-3</v>
      </c>
      <c r="R87" s="147">
        <v>0</v>
      </c>
      <c r="S87" s="146">
        <v>0</v>
      </c>
      <c r="T87" s="147">
        <v>80</v>
      </c>
      <c r="U87" s="146">
        <v>1.6064257028112448E-2</v>
      </c>
      <c r="V87" s="147">
        <v>0</v>
      </c>
      <c r="W87" s="146">
        <v>0</v>
      </c>
      <c r="X87" s="147">
        <v>0</v>
      </c>
      <c r="Y87" s="146">
        <v>0</v>
      </c>
      <c r="Z87" s="147">
        <v>0</v>
      </c>
      <c r="AA87" s="146">
        <v>0</v>
      </c>
      <c r="AB87" s="147">
        <v>99</v>
      </c>
      <c r="AC87" s="148">
        <v>5.0693839930359974E-3</v>
      </c>
    </row>
    <row r="88" spans="2:29">
      <c r="B88" s="218"/>
      <c r="C88" s="144" t="s">
        <v>116</v>
      </c>
      <c r="D88" s="145">
        <v>6</v>
      </c>
      <c r="E88" s="146">
        <v>4.1899441340782122E-3</v>
      </c>
      <c r="F88" s="147">
        <v>0</v>
      </c>
      <c r="G88" s="146">
        <v>0</v>
      </c>
      <c r="H88" s="147">
        <v>0</v>
      </c>
      <c r="I88" s="146">
        <v>0</v>
      </c>
      <c r="J88" s="147">
        <v>0</v>
      </c>
      <c r="K88" s="146">
        <v>0</v>
      </c>
      <c r="L88" s="147">
        <v>0</v>
      </c>
      <c r="M88" s="146">
        <v>0</v>
      </c>
      <c r="N88" s="147">
        <v>30</v>
      </c>
      <c r="O88" s="146">
        <v>3.1502677727606849E-3</v>
      </c>
      <c r="P88" s="147">
        <v>1</v>
      </c>
      <c r="Q88" s="146">
        <v>4.1101520756267981E-4</v>
      </c>
      <c r="R88" s="147">
        <v>0</v>
      </c>
      <c r="S88" s="146">
        <v>0</v>
      </c>
      <c r="T88" s="147">
        <v>0</v>
      </c>
      <c r="U88" s="146">
        <v>0</v>
      </c>
      <c r="V88" s="147">
        <v>0</v>
      </c>
      <c r="W88" s="146">
        <v>0</v>
      </c>
      <c r="X88" s="147">
        <v>0</v>
      </c>
      <c r="Y88" s="146">
        <v>0</v>
      </c>
      <c r="Z88" s="147">
        <v>0</v>
      </c>
      <c r="AA88" s="146">
        <v>0</v>
      </c>
      <c r="AB88" s="147">
        <v>37</v>
      </c>
      <c r="AC88" s="148">
        <v>1.8946182600235548E-3</v>
      </c>
    </row>
    <row r="89" spans="2:29">
      <c r="B89" s="218"/>
      <c r="C89" s="144" t="s">
        <v>779</v>
      </c>
      <c r="D89" s="145">
        <v>8</v>
      </c>
      <c r="E89" s="146">
        <v>5.586592178770949E-3</v>
      </c>
      <c r="F89" s="147">
        <v>0</v>
      </c>
      <c r="G89" s="146">
        <v>0</v>
      </c>
      <c r="H89" s="147">
        <v>0</v>
      </c>
      <c r="I89" s="146">
        <v>0</v>
      </c>
      <c r="J89" s="147">
        <v>0</v>
      </c>
      <c r="K89" s="146">
        <v>0</v>
      </c>
      <c r="L89" s="147">
        <v>4</v>
      </c>
      <c r="M89" s="146">
        <v>1.1494252873563218E-2</v>
      </c>
      <c r="N89" s="147">
        <v>4</v>
      </c>
      <c r="O89" s="146">
        <v>4.2003570303475788E-4</v>
      </c>
      <c r="P89" s="147">
        <v>0</v>
      </c>
      <c r="Q89" s="146">
        <v>0</v>
      </c>
      <c r="R89" s="147">
        <v>2</v>
      </c>
      <c r="S89" s="146">
        <v>1.2500000000000001E-2</v>
      </c>
      <c r="T89" s="147">
        <v>61</v>
      </c>
      <c r="U89" s="146">
        <v>1.2248995983935742E-2</v>
      </c>
      <c r="V89" s="147">
        <v>2</v>
      </c>
      <c r="W89" s="146">
        <v>1.0810810810810811E-2</v>
      </c>
      <c r="X89" s="147">
        <v>0</v>
      </c>
      <c r="Y89" s="146">
        <v>0</v>
      </c>
      <c r="Z89" s="147">
        <v>0</v>
      </c>
      <c r="AA89" s="146">
        <v>0</v>
      </c>
      <c r="AB89" s="147">
        <v>81</v>
      </c>
      <c r="AC89" s="148">
        <v>4.1476778124839983E-3</v>
      </c>
    </row>
    <row r="90" spans="2:29">
      <c r="B90" s="218"/>
      <c r="C90" s="144" t="s">
        <v>117</v>
      </c>
      <c r="D90" s="145">
        <v>1</v>
      </c>
      <c r="E90" s="146">
        <v>6.9832402234636863E-4</v>
      </c>
      <c r="F90" s="147">
        <v>0</v>
      </c>
      <c r="G90" s="146">
        <v>0</v>
      </c>
      <c r="H90" s="147">
        <v>1</v>
      </c>
      <c r="I90" s="146">
        <v>6.2111801242236021E-3</v>
      </c>
      <c r="J90" s="147">
        <v>0</v>
      </c>
      <c r="K90" s="146">
        <v>0</v>
      </c>
      <c r="L90" s="147">
        <v>0</v>
      </c>
      <c r="M90" s="146">
        <v>0</v>
      </c>
      <c r="N90" s="147">
        <v>37</v>
      </c>
      <c r="O90" s="146">
        <v>3.885330253071511E-3</v>
      </c>
      <c r="P90" s="147">
        <v>3</v>
      </c>
      <c r="Q90" s="146">
        <v>1.2330456226880395E-3</v>
      </c>
      <c r="R90" s="147">
        <v>0</v>
      </c>
      <c r="S90" s="146">
        <v>0</v>
      </c>
      <c r="T90" s="147">
        <v>0</v>
      </c>
      <c r="U90" s="146">
        <v>0</v>
      </c>
      <c r="V90" s="147">
        <v>0</v>
      </c>
      <c r="W90" s="146">
        <v>0</v>
      </c>
      <c r="X90" s="147">
        <v>0</v>
      </c>
      <c r="Y90" s="146">
        <v>0</v>
      </c>
      <c r="Z90" s="147">
        <v>0</v>
      </c>
      <c r="AA90" s="146">
        <v>0</v>
      </c>
      <c r="AB90" s="147">
        <v>42</v>
      </c>
      <c r="AC90" s="148">
        <v>2.1506477546213323E-3</v>
      </c>
    </row>
    <row r="91" spans="2:29">
      <c r="B91" s="218"/>
      <c r="C91" s="144" t="s">
        <v>118</v>
      </c>
      <c r="D91" s="145">
        <v>3</v>
      </c>
      <c r="E91" s="146">
        <v>2.0949720670391061E-3</v>
      </c>
      <c r="F91" s="147">
        <v>0</v>
      </c>
      <c r="G91" s="146">
        <v>0</v>
      </c>
      <c r="H91" s="147">
        <v>0</v>
      </c>
      <c r="I91" s="146">
        <v>0</v>
      </c>
      <c r="J91" s="147">
        <v>0</v>
      </c>
      <c r="K91" s="146">
        <v>0</v>
      </c>
      <c r="L91" s="147">
        <v>1</v>
      </c>
      <c r="M91" s="146">
        <v>2.8735632183908046E-3</v>
      </c>
      <c r="N91" s="147">
        <v>0</v>
      </c>
      <c r="O91" s="146">
        <v>0</v>
      </c>
      <c r="P91" s="147">
        <v>0</v>
      </c>
      <c r="Q91" s="146">
        <v>0</v>
      </c>
      <c r="R91" s="147">
        <v>1</v>
      </c>
      <c r="S91" s="146">
        <v>6.2500000000000003E-3</v>
      </c>
      <c r="T91" s="147">
        <v>31</v>
      </c>
      <c r="U91" s="146">
        <v>6.2248995983935742E-3</v>
      </c>
      <c r="V91" s="147">
        <v>0</v>
      </c>
      <c r="W91" s="146">
        <v>0</v>
      </c>
      <c r="X91" s="147">
        <v>0</v>
      </c>
      <c r="Y91" s="146">
        <v>0</v>
      </c>
      <c r="Z91" s="147">
        <v>0</v>
      </c>
      <c r="AA91" s="146">
        <v>0</v>
      </c>
      <c r="AB91" s="147">
        <v>36</v>
      </c>
      <c r="AC91" s="148">
        <v>1.8434123611039991E-3</v>
      </c>
    </row>
    <row r="92" spans="2:29">
      <c r="B92" s="218"/>
      <c r="C92" s="144" t="s">
        <v>119</v>
      </c>
      <c r="D92" s="145">
        <v>3</v>
      </c>
      <c r="E92" s="146">
        <v>2.0949720670391061E-3</v>
      </c>
      <c r="F92" s="147">
        <v>0</v>
      </c>
      <c r="G92" s="146">
        <v>0</v>
      </c>
      <c r="H92" s="147">
        <v>3</v>
      </c>
      <c r="I92" s="146">
        <v>1.8633540372670808E-2</v>
      </c>
      <c r="J92" s="147">
        <v>0</v>
      </c>
      <c r="K92" s="146">
        <v>0</v>
      </c>
      <c r="L92" s="147">
        <v>4</v>
      </c>
      <c r="M92" s="146">
        <v>1.1494252873563218E-2</v>
      </c>
      <c r="N92" s="147">
        <v>3</v>
      </c>
      <c r="O92" s="146">
        <v>3.1502677727606848E-4</v>
      </c>
      <c r="P92" s="147">
        <v>0</v>
      </c>
      <c r="Q92" s="146">
        <v>0</v>
      </c>
      <c r="R92" s="147">
        <v>4</v>
      </c>
      <c r="S92" s="146">
        <v>2.5000000000000001E-2</v>
      </c>
      <c r="T92" s="147">
        <v>113</v>
      </c>
      <c r="U92" s="146">
        <v>2.2690763052208834E-2</v>
      </c>
      <c r="V92" s="147">
        <v>2</v>
      </c>
      <c r="W92" s="146">
        <v>1.0810810810810811E-2</v>
      </c>
      <c r="X92" s="147">
        <v>0</v>
      </c>
      <c r="Y92" s="146">
        <v>0</v>
      </c>
      <c r="Z92" s="147">
        <v>0</v>
      </c>
      <c r="AA92" s="146">
        <v>0</v>
      </c>
      <c r="AB92" s="147">
        <v>132</v>
      </c>
      <c r="AC92" s="148">
        <v>6.759178657381331E-3</v>
      </c>
    </row>
    <row r="93" spans="2:29">
      <c r="B93" s="218"/>
      <c r="C93" s="144" t="s">
        <v>780</v>
      </c>
      <c r="D93" s="145">
        <v>695</v>
      </c>
      <c r="E93" s="146">
        <v>0.48533519553072624</v>
      </c>
      <c r="F93" s="147">
        <v>196</v>
      </c>
      <c r="G93" s="146">
        <v>0.65116279069767447</v>
      </c>
      <c r="H93" s="147">
        <v>102</v>
      </c>
      <c r="I93" s="146">
        <v>0.63354037267080743</v>
      </c>
      <c r="J93" s="147">
        <v>1</v>
      </c>
      <c r="K93" s="146">
        <v>0.25</v>
      </c>
      <c r="L93" s="147">
        <v>0</v>
      </c>
      <c r="M93" s="146">
        <v>0</v>
      </c>
      <c r="N93" s="147">
        <v>6180</v>
      </c>
      <c r="O93" s="146">
        <v>0.648955161188701</v>
      </c>
      <c r="P93" s="147">
        <v>1953</v>
      </c>
      <c r="Q93" s="146">
        <v>0.80271270036991371</v>
      </c>
      <c r="R93" s="147">
        <v>3</v>
      </c>
      <c r="S93" s="146">
        <v>1.8749999999999999E-2</v>
      </c>
      <c r="T93" s="147">
        <v>0</v>
      </c>
      <c r="U93" s="146">
        <v>0</v>
      </c>
      <c r="V93" s="147">
        <v>0</v>
      </c>
      <c r="W93" s="146">
        <v>0</v>
      </c>
      <c r="X93" s="147">
        <v>0</v>
      </c>
      <c r="Y93" s="146">
        <v>0</v>
      </c>
      <c r="Z93" s="147">
        <v>0</v>
      </c>
      <c r="AA93" s="146">
        <v>0</v>
      </c>
      <c r="AB93" s="147">
        <v>9130</v>
      </c>
      <c r="AC93" s="148">
        <v>0.467509857135542</v>
      </c>
    </row>
    <row r="94" spans="2:29">
      <c r="B94" s="218"/>
      <c r="C94" s="144" t="s">
        <v>120</v>
      </c>
      <c r="D94" s="145">
        <v>2</v>
      </c>
      <c r="E94" s="146">
        <v>1.3966480446927373E-3</v>
      </c>
      <c r="F94" s="147">
        <v>0</v>
      </c>
      <c r="G94" s="146">
        <v>0</v>
      </c>
      <c r="H94" s="147">
        <v>0</v>
      </c>
      <c r="I94" s="146">
        <v>0</v>
      </c>
      <c r="J94" s="147">
        <v>0</v>
      </c>
      <c r="K94" s="146">
        <v>0</v>
      </c>
      <c r="L94" s="147">
        <v>0</v>
      </c>
      <c r="M94" s="146">
        <v>0</v>
      </c>
      <c r="N94" s="147">
        <v>16</v>
      </c>
      <c r="O94" s="146">
        <v>1.6801428121390315E-3</v>
      </c>
      <c r="P94" s="147">
        <v>2</v>
      </c>
      <c r="Q94" s="146">
        <v>8.2203041512535961E-4</v>
      </c>
      <c r="R94" s="147">
        <v>0</v>
      </c>
      <c r="S94" s="146">
        <v>0</v>
      </c>
      <c r="T94" s="147">
        <v>0</v>
      </c>
      <c r="U94" s="146">
        <v>0</v>
      </c>
      <c r="V94" s="147">
        <v>0</v>
      </c>
      <c r="W94" s="146">
        <v>0</v>
      </c>
      <c r="X94" s="147">
        <v>0</v>
      </c>
      <c r="Y94" s="146">
        <v>0</v>
      </c>
      <c r="Z94" s="147">
        <v>0</v>
      </c>
      <c r="AA94" s="146">
        <v>0</v>
      </c>
      <c r="AB94" s="147">
        <v>20</v>
      </c>
      <c r="AC94" s="148">
        <v>1.0241179783911107E-3</v>
      </c>
    </row>
    <row r="95" spans="2:29">
      <c r="B95" s="218"/>
      <c r="C95" s="144" t="s">
        <v>781</v>
      </c>
      <c r="D95" s="145">
        <v>1</v>
      </c>
      <c r="E95" s="146">
        <v>6.9832402234636863E-4</v>
      </c>
      <c r="F95" s="147">
        <v>0</v>
      </c>
      <c r="G95" s="146">
        <v>0</v>
      </c>
      <c r="H95" s="147">
        <v>0</v>
      </c>
      <c r="I95" s="146">
        <v>0</v>
      </c>
      <c r="J95" s="147">
        <v>0</v>
      </c>
      <c r="K95" s="146">
        <v>0</v>
      </c>
      <c r="L95" s="147">
        <v>0</v>
      </c>
      <c r="M95" s="146">
        <v>0</v>
      </c>
      <c r="N95" s="147">
        <v>9</v>
      </c>
      <c r="O95" s="146">
        <v>9.4508033182820537E-4</v>
      </c>
      <c r="P95" s="147">
        <v>0</v>
      </c>
      <c r="Q95" s="146">
        <v>0</v>
      </c>
      <c r="R95" s="147">
        <v>0</v>
      </c>
      <c r="S95" s="146">
        <v>0</v>
      </c>
      <c r="T95" s="147">
        <v>0</v>
      </c>
      <c r="U95" s="146">
        <v>0</v>
      </c>
      <c r="V95" s="147">
        <v>0</v>
      </c>
      <c r="W95" s="146">
        <v>0</v>
      </c>
      <c r="X95" s="147">
        <v>0</v>
      </c>
      <c r="Y95" s="146">
        <v>0</v>
      </c>
      <c r="Z95" s="147">
        <v>0</v>
      </c>
      <c r="AA95" s="146">
        <v>0</v>
      </c>
      <c r="AB95" s="147">
        <v>10</v>
      </c>
      <c r="AC95" s="148">
        <v>5.1205898919555535E-4</v>
      </c>
    </row>
    <row r="96" spans="2:29">
      <c r="B96" s="218"/>
      <c r="C96" s="144" t="s">
        <v>782</v>
      </c>
      <c r="D96" s="145">
        <v>5</v>
      </c>
      <c r="E96" s="146">
        <v>3.4916201117318434E-3</v>
      </c>
      <c r="F96" s="147">
        <v>0</v>
      </c>
      <c r="G96" s="146">
        <v>0</v>
      </c>
      <c r="H96" s="147">
        <v>0</v>
      </c>
      <c r="I96" s="146">
        <v>0</v>
      </c>
      <c r="J96" s="147">
        <v>0</v>
      </c>
      <c r="K96" s="146">
        <v>0</v>
      </c>
      <c r="L96" s="147">
        <v>12</v>
      </c>
      <c r="M96" s="146">
        <v>3.4482758620689655E-2</v>
      </c>
      <c r="N96" s="147">
        <v>0</v>
      </c>
      <c r="O96" s="146">
        <v>0</v>
      </c>
      <c r="P96" s="147">
        <v>0</v>
      </c>
      <c r="Q96" s="146">
        <v>0</v>
      </c>
      <c r="R96" s="147">
        <v>2</v>
      </c>
      <c r="S96" s="146">
        <v>1.2500000000000001E-2</v>
      </c>
      <c r="T96" s="147">
        <v>76</v>
      </c>
      <c r="U96" s="146">
        <v>1.5261044176706828E-2</v>
      </c>
      <c r="V96" s="147">
        <v>4</v>
      </c>
      <c r="W96" s="146">
        <v>2.1621621621621623E-2</v>
      </c>
      <c r="X96" s="147">
        <v>0</v>
      </c>
      <c r="Y96" s="146">
        <v>0</v>
      </c>
      <c r="Z96" s="147">
        <v>0</v>
      </c>
      <c r="AA96" s="146">
        <v>0</v>
      </c>
      <c r="AB96" s="147">
        <v>99</v>
      </c>
      <c r="AC96" s="148">
        <v>5.0693839930359974E-3</v>
      </c>
    </row>
    <row r="97" spans="2:29">
      <c r="B97" s="218"/>
      <c r="C97" s="144" t="s">
        <v>21</v>
      </c>
      <c r="D97" s="145">
        <v>2</v>
      </c>
      <c r="E97" s="146">
        <v>1.3966480446927373E-3</v>
      </c>
      <c r="F97" s="147">
        <v>0</v>
      </c>
      <c r="G97" s="146">
        <v>0</v>
      </c>
      <c r="H97" s="147">
        <v>0</v>
      </c>
      <c r="I97" s="146">
        <v>0</v>
      </c>
      <c r="J97" s="147">
        <v>0</v>
      </c>
      <c r="K97" s="146">
        <v>0</v>
      </c>
      <c r="L97" s="147">
        <v>4</v>
      </c>
      <c r="M97" s="146">
        <v>1.1494252873563218E-2</v>
      </c>
      <c r="N97" s="147">
        <v>0</v>
      </c>
      <c r="O97" s="146">
        <v>0</v>
      </c>
      <c r="P97" s="147">
        <v>0</v>
      </c>
      <c r="Q97" s="146">
        <v>0</v>
      </c>
      <c r="R97" s="147">
        <v>0</v>
      </c>
      <c r="S97" s="146">
        <v>0</v>
      </c>
      <c r="T97" s="147">
        <v>17</v>
      </c>
      <c r="U97" s="146">
        <v>3.4136546184738957E-3</v>
      </c>
      <c r="V97" s="147">
        <v>0</v>
      </c>
      <c r="W97" s="146">
        <v>0</v>
      </c>
      <c r="X97" s="147">
        <v>0</v>
      </c>
      <c r="Y97" s="146">
        <v>0</v>
      </c>
      <c r="Z97" s="147">
        <v>0</v>
      </c>
      <c r="AA97" s="146">
        <v>0</v>
      </c>
      <c r="AB97" s="147">
        <v>23</v>
      </c>
      <c r="AC97" s="148">
        <v>1.1777356751497773E-3</v>
      </c>
    </row>
    <row r="98" spans="2:29">
      <c r="B98" s="218"/>
      <c r="C98" s="144" t="s">
        <v>783</v>
      </c>
      <c r="D98" s="145">
        <v>4</v>
      </c>
      <c r="E98" s="146">
        <v>2.7932960893854745E-3</v>
      </c>
      <c r="F98" s="147">
        <v>0</v>
      </c>
      <c r="G98" s="146">
        <v>0</v>
      </c>
      <c r="H98" s="147">
        <v>0</v>
      </c>
      <c r="I98" s="146">
        <v>0</v>
      </c>
      <c r="J98" s="147">
        <v>0</v>
      </c>
      <c r="K98" s="146">
        <v>0</v>
      </c>
      <c r="L98" s="147">
        <v>12</v>
      </c>
      <c r="M98" s="146">
        <v>3.4482758620689655E-2</v>
      </c>
      <c r="N98" s="147">
        <v>0</v>
      </c>
      <c r="O98" s="146">
        <v>0</v>
      </c>
      <c r="P98" s="147">
        <v>1</v>
      </c>
      <c r="Q98" s="146">
        <v>4.1101520756267981E-4</v>
      </c>
      <c r="R98" s="147">
        <v>2</v>
      </c>
      <c r="S98" s="146">
        <v>1.2500000000000001E-2</v>
      </c>
      <c r="T98" s="147">
        <v>78</v>
      </c>
      <c r="U98" s="146">
        <v>1.566265060240964E-2</v>
      </c>
      <c r="V98" s="147">
        <v>1</v>
      </c>
      <c r="W98" s="146">
        <v>5.4054054054054057E-3</v>
      </c>
      <c r="X98" s="147">
        <v>0</v>
      </c>
      <c r="Y98" s="146">
        <v>0</v>
      </c>
      <c r="Z98" s="147">
        <v>0</v>
      </c>
      <c r="AA98" s="146">
        <v>0</v>
      </c>
      <c r="AB98" s="147">
        <v>98</v>
      </c>
      <c r="AC98" s="148">
        <v>5.0181780941164419E-3</v>
      </c>
    </row>
    <row r="99" spans="2:29">
      <c r="B99" s="218"/>
      <c r="C99" s="144" t="s">
        <v>784</v>
      </c>
      <c r="D99" s="145">
        <v>15</v>
      </c>
      <c r="E99" s="146">
        <v>1.047486033519553E-2</v>
      </c>
      <c r="F99" s="147">
        <v>0</v>
      </c>
      <c r="G99" s="146">
        <v>0</v>
      </c>
      <c r="H99" s="147">
        <v>0</v>
      </c>
      <c r="I99" s="146">
        <v>0</v>
      </c>
      <c r="J99" s="147">
        <v>0</v>
      </c>
      <c r="K99" s="146">
        <v>0</v>
      </c>
      <c r="L99" s="147">
        <v>14</v>
      </c>
      <c r="M99" s="146">
        <v>4.0229885057471264E-2</v>
      </c>
      <c r="N99" s="147">
        <v>2</v>
      </c>
      <c r="O99" s="146">
        <v>2.1001785151737894E-4</v>
      </c>
      <c r="P99" s="147">
        <v>0</v>
      </c>
      <c r="Q99" s="146">
        <v>0</v>
      </c>
      <c r="R99" s="147">
        <v>1</v>
      </c>
      <c r="S99" s="146">
        <v>6.2500000000000003E-3</v>
      </c>
      <c r="T99" s="147">
        <v>119</v>
      </c>
      <c r="U99" s="146">
        <v>2.389558232931727E-2</v>
      </c>
      <c r="V99" s="147">
        <v>16</v>
      </c>
      <c r="W99" s="146">
        <v>8.6486486486486491E-2</v>
      </c>
      <c r="X99" s="147">
        <v>0</v>
      </c>
      <c r="Y99" s="146">
        <v>0</v>
      </c>
      <c r="Z99" s="147">
        <v>0</v>
      </c>
      <c r="AA99" s="146">
        <v>0</v>
      </c>
      <c r="AB99" s="147">
        <v>167</v>
      </c>
      <c r="AC99" s="148">
        <v>8.5513851195657738E-3</v>
      </c>
    </row>
    <row r="100" spans="2:29">
      <c r="B100" s="218"/>
      <c r="C100" s="144" t="s">
        <v>121</v>
      </c>
      <c r="D100" s="145">
        <v>0</v>
      </c>
      <c r="E100" s="146">
        <v>0</v>
      </c>
      <c r="F100" s="147">
        <v>0</v>
      </c>
      <c r="G100" s="146">
        <v>0</v>
      </c>
      <c r="H100" s="147">
        <v>0</v>
      </c>
      <c r="I100" s="146">
        <v>0</v>
      </c>
      <c r="J100" s="147">
        <v>0</v>
      </c>
      <c r="K100" s="146">
        <v>0</v>
      </c>
      <c r="L100" s="147">
        <v>0</v>
      </c>
      <c r="M100" s="146">
        <v>0</v>
      </c>
      <c r="N100" s="147">
        <v>12</v>
      </c>
      <c r="O100" s="146">
        <v>1.2601071091042739E-3</v>
      </c>
      <c r="P100" s="147">
        <v>0</v>
      </c>
      <c r="Q100" s="146">
        <v>0</v>
      </c>
      <c r="R100" s="147">
        <v>0</v>
      </c>
      <c r="S100" s="146">
        <v>0</v>
      </c>
      <c r="T100" s="147">
        <v>0</v>
      </c>
      <c r="U100" s="146">
        <v>0</v>
      </c>
      <c r="V100" s="147">
        <v>0</v>
      </c>
      <c r="W100" s="146">
        <v>0</v>
      </c>
      <c r="X100" s="147">
        <v>0</v>
      </c>
      <c r="Y100" s="146">
        <v>0</v>
      </c>
      <c r="Z100" s="147">
        <v>0</v>
      </c>
      <c r="AA100" s="146">
        <v>0</v>
      </c>
      <c r="AB100" s="147">
        <v>12</v>
      </c>
      <c r="AC100" s="148">
        <v>6.1447078703466638E-4</v>
      </c>
    </row>
    <row r="101" spans="2:29">
      <c r="B101" s="218"/>
      <c r="C101" s="144" t="s">
        <v>122</v>
      </c>
      <c r="D101" s="145">
        <v>2</v>
      </c>
      <c r="E101" s="146">
        <v>1.3966480446927373E-3</v>
      </c>
      <c r="F101" s="147">
        <v>0</v>
      </c>
      <c r="G101" s="146">
        <v>0</v>
      </c>
      <c r="H101" s="147">
        <v>1</v>
      </c>
      <c r="I101" s="146">
        <v>6.2111801242236021E-3</v>
      </c>
      <c r="J101" s="147">
        <v>0</v>
      </c>
      <c r="K101" s="146">
        <v>0</v>
      </c>
      <c r="L101" s="147">
        <v>4</v>
      </c>
      <c r="M101" s="146">
        <v>1.1494252873563218E-2</v>
      </c>
      <c r="N101" s="147">
        <v>2</v>
      </c>
      <c r="O101" s="146">
        <v>2.1001785151737894E-4</v>
      </c>
      <c r="P101" s="147">
        <v>0</v>
      </c>
      <c r="Q101" s="146">
        <v>0</v>
      </c>
      <c r="R101" s="147">
        <v>4</v>
      </c>
      <c r="S101" s="146">
        <v>2.5000000000000001E-2</v>
      </c>
      <c r="T101" s="147">
        <v>59</v>
      </c>
      <c r="U101" s="146">
        <v>1.1847389558232932E-2</v>
      </c>
      <c r="V101" s="147">
        <v>2</v>
      </c>
      <c r="W101" s="146">
        <v>1.0810810810810811E-2</v>
      </c>
      <c r="X101" s="147">
        <v>0</v>
      </c>
      <c r="Y101" s="146">
        <v>0</v>
      </c>
      <c r="Z101" s="147">
        <v>0</v>
      </c>
      <c r="AA101" s="146">
        <v>0</v>
      </c>
      <c r="AB101" s="147">
        <v>74</v>
      </c>
      <c r="AC101" s="148">
        <v>3.7892365200471096E-3</v>
      </c>
    </row>
    <row r="102" spans="2:29">
      <c r="B102" s="218"/>
      <c r="C102" s="144" t="s">
        <v>123</v>
      </c>
      <c r="D102" s="145">
        <v>2</v>
      </c>
      <c r="E102" s="146">
        <v>1.3966480446927373E-3</v>
      </c>
      <c r="F102" s="147">
        <v>0</v>
      </c>
      <c r="G102" s="146">
        <v>0</v>
      </c>
      <c r="H102" s="147">
        <v>1</v>
      </c>
      <c r="I102" s="146">
        <v>6.2111801242236021E-3</v>
      </c>
      <c r="J102" s="147">
        <v>0</v>
      </c>
      <c r="K102" s="146">
        <v>0</v>
      </c>
      <c r="L102" s="147">
        <v>0</v>
      </c>
      <c r="M102" s="146">
        <v>0</v>
      </c>
      <c r="N102" s="147">
        <v>19</v>
      </c>
      <c r="O102" s="146">
        <v>1.9951695894151003E-3</v>
      </c>
      <c r="P102" s="147">
        <v>0</v>
      </c>
      <c r="Q102" s="146">
        <v>0</v>
      </c>
      <c r="R102" s="147">
        <v>0</v>
      </c>
      <c r="S102" s="146">
        <v>0</v>
      </c>
      <c r="T102" s="147">
        <v>0</v>
      </c>
      <c r="U102" s="146">
        <v>0</v>
      </c>
      <c r="V102" s="147">
        <v>0</v>
      </c>
      <c r="W102" s="146">
        <v>0</v>
      </c>
      <c r="X102" s="147">
        <v>0</v>
      </c>
      <c r="Y102" s="146">
        <v>0</v>
      </c>
      <c r="Z102" s="147">
        <v>0</v>
      </c>
      <c r="AA102" s="146">
        <v>0</v>
      </c>
      <c r="AB102" s="147">
        <v>22</v>
      </c>
      <c r="AC102" s="148">
        <v>1.1265297762302216E-3</v>
      </c>
    </row>
    <row r="103" spans="2:29">
      <c r="B103" s="218"/>
      <c r="C103" s="144" t="s">
        <v>124</v>
      </c>
      <c r="D103" s="145">
        <v>4</v>
      </c>
      <c r="E103" s="146">
        <v>2.7932960893854745E-3</v>
      </c>
      <c r="F103" s="147">
        <v>0</v>
      </c>
      <c r="G103" s="146">
        <v>0</v>
      </c>
      <c r="H103" s="147">
        <v>0</v>
      </c>
      <c r="I103" s="146">
        <v>0</v>
      </c>
      <c r="J103" s="147">
        <v>0</v>
      </c>
      <c r="K103" s="146">
        <v>0</v>
      </c>
      <c r="L103" s="147">
        <v>0</v>
      </c>
      <c r="M103" s="146">
        <v>0</v>
      </c>
      <c r="N103" s="147">
        <v>13</v>
      </c>
      <c r="O103" s="146">
        <v>1.3651160348629634E-3</v>
      </c>
      <c r="P103" s="147">
        <v>0</v>
      </c>
      <c r="Q103" s="146">
        <v>0</v>
      </c>
      <c r="R103" s="147">
        <v>0</v>
      </c>
      <c r="S103" s="146">
        <v>0</v>
      </c>
      <c r="T103" s="147">
        <v>0</v>
      </c>
      <c r="U103" s="146">
        <v>0</v>
      </c>
      <c r="V103" s="147">
        <v>0</v>
      </c>
      <c r="W103" s="146">
        <v>0</v>
      </c>
      <c r="X103" s="147">
        <v>0</v>
      </c>
      <c r="Y103" s="146">
        <v>0</v>
      </c>
      <c r="Z103" s="147">
        <v>0</v>
      </c>
      <c r="AA103" s="146">
        <v>0</v>
      </c>
      <c r="AB103" s="147">
        <v>17</v>
      </c>
      <c r="AC103" s="148">
        <v>8.7050028163244411E-4</v>
      </c>
    </row>
    <row r="104" spans="2:29">
      <c r="B104" s="218"/>
      <c r="C104" s="144" t="s">
        <v>785</v>
      </c>
      <c r="D104" s="145">
        <v>10</v>
      </c>
      <c r="E104" s="146">
        <v>6.9832402234636867E-3</v>
      </c>
      <c r="F104" s="147">
        <v>0</v>
      </c>
      <c r="G104" s="146">
        <v>0</v>
      </c>
      <c r="H104" s="147">
        <v>0</v>
      </c>
      <c r="I104" s="146">
        <v>0</v>
      </c>
      <c r="J104" s="147">
        <v>0</v>
      </c>
      <c r="K104" s="146">
        <v>0</v>
      </c>
      <c r="L104" s="147">
        <v>3</v>
      </c>
      <c r="M104" s="146">
        <v>8.6206896551724137E-3</v>
      </c>
      <c r="N104" s="147">
        <v>0</v>
      </c>
      <c r="O104" s="146">
        <v>0</v>
      </c>
      <c r="P104" s="147">
        <v>1</v>
      </c>
      <c r="Q104" s="146">
        <v>4.1101520756267981E-4</v>
      </c>
      <c r="R104" s="147">
        <v>11</v>
      </c>
      <c r="S104" s="146">
        <v>6.8750000000000006E-2</v>
      </c>
      <c r="T104" s="147">
        <v>113</v>
      </c>
      <c r="U104" s="146">
        <v>2.2690763052208834E-2</v>
      </c>
      <c r="V104" s="147">
        <v>1</v>
      </c>
      <c r="W104" s="146">
        <v>5.4054054054054057E-3</v>
      </c>
      <c r="X104" s="147">
        <v>0</v>
      </c>
      <c r="Y104" s="146">
        <v>0</v>
      </c>
      <c r="Z104" s="147">
        <v>0</v>
      </c>
      <c r="AA104" s="146">
        <v>0</v>
      </c>
      <c r="AB104" s="147">
        <v>139</v>
      </c>
      <c r="AC104" s="148">
        <v>7.1176199498182192E-3</v>
      </c>
    </row>
    <row r="105" spans="2:29">
      <c r="B105" s="218"/>
      <c r="C105" s="144" t="s">
        <v>125</v>
      </c>
      <c r="D105" s="145">
        <v>3</v>
      </c>
      <c r="E105" s="146">
        <v>2.0949720670391061E-3</v>
      </c>
      <c r="F105" s="147">
        <v>0</v>
      </c>
      <c r="G105" s="146">
        <v>0</v>
      </c>
      <c r="H105" s="147">
        <v>1</v>
      </c>
      <c r="I105" s="146">
        <v>6.2111801242236021E-3</v>
      </c>
      <c r="J105" s="147">
        <v>0</v>
      </c>
      <c r="K105" s="146">
        <v>0</v>
      </c>
      <c r="L105" s="147">
        <v>2</v>
      </c>
      <c r="M105" s="146">
        <v>5.7471264367816091E-3</v>
      </c>
      <c r="N105" s="147">
        <v>0</v>
      </c>
      <c r="O105" s="146">
        <v>0</v>
      </c>
      <c r="P105" s="147">
        <v>1</v>
      </c>
      <c r="Q105" s="146">
        <v>4.1101520756267981E-4</v>
      </c>
      <c r="R105" s="147">
        <v>9</v>
      </c>
      <c r="S105" s="146">
        <v>5.6250000000000001E-2</v>
      </c>
      <c r="T105" s="147">
        <v>66</v>
      </c>
      <c r="U105" s="146">
        <v>1.3253012048192771E-2</v>
      </c>
      <c r="V105" s="147">
        <v>0</v>
      </c>
      <c r="W105" s="146">
        <v>0</v>
      </c>
      <c r="X105" s="147">
        <v>0</v>
      </c>
      <c r="Y105" s="146">
        <v>0</v>
      </c>
      <c r="Z105" s="147">
        <v>0</v>
      </c>
      <c r="AA105" s="146">
        <v>0</v>
      </c>
      <c r="AB105" s="147">
        <v>82</v>
      </c>
      <c r="AC105" s="148">
        <v>4.1988837114035537E-3</v>
      </c>
    </row>
    <row r="106" spans="2:29">
      <c r="B106" s="218"/>
      <c r="C106" s="144" t="s">
        <v>126</v>
      </c>
      <c r="D106" s="145">
        <v>6</v>
      </c>
      <c r="E106" s="146">
        <v>4.1899441340782122E-3</v>
      </c>
      <c r="F106" s="147">
        <v>1</v>
      </c>
      <c r="G106" s="146">
        <v>3.3222591362126247E-3</v>
      </c>
      <c r="H106" s="147">
        <v>0</v>
      </c>
      <c r="I106" s="146">
        <v>0</v>
      </c>
      <c r="J106" s="147">
        <v>0</v>
      </c>
      <c r="K106" s="146">
        <v>0</v>
      </c>
      <c r="L106" s="147">
        <v>2</v>
      </c>
      <c r="M106" s="146">
        <v>5.7471264367816091E-3</v>
      </c>
      <c r="N106" s="147">
        <v>2</v>
      </c>
      <c r="O106" s="146">
        <v>2.1001785151737894E-4</v>
      </c>
      <c r="P106" s="147">
        <v>2</v>
      </c>
      <c r="Q106" s="146">
        <v>8.2203041512535961E-4</v>
      </c>
      <c r="R106" s="147">
        <v>13</v>
      </c>
      <c r="S106" s="146">
        <v>8.1250000000000003E-2</v>
      </c>
      <c r="T106" s="147">
        <v>79</v>
      </c>
      <c r="U106" s="146">
        <v>1.5863453815261046E-2</v>
      </c>
      <c r="V106" s="147">
        <v>0</v>
      </c>
      <c r="W106" s="146">
        <v>0</v>
      </c>
      <c r="X106" s="147">
        <v>0</v>
      </c>
      <c r="Y106" s="146">
        <v>0</v>
      </c>
      <c r="Z106" s="147">
        <v>0</v>
      </c>
      <c r="AA106" s="146">
        <v>0</v>
      </c>
      <c r="AB106" s="147">
        <v>105</v>
      </c>
      <c r="AC106" s="148">
        <v>5.376619386553331E-3</v>
      </c>
    </row>
    <row r="107" spans="2:29">
      <c r="B107" s="218"/>
      <c r="C107" s="144" t="s">
        <v>127</v>
      </c>
      <c r="D107" s="145">
        <v>4</v>
      </c>
      <c r="E107" s="146">
        <v>2.7932960893854745E-3</v>
      </c>
      <c r="F107" s="147">
        <v>0</v>
      </c>
      <c r="G107" s="146">
        <v>0</v>
      </c>
      <c r="H107" s="147">
        <v>0</v>
      </c>
      <c r="I107" s="146">
        <v>0</v>
      </c>
      <c r="J107" s="147">
        <v>0</v>
      </c>
      <c r="K107" s="146">
        <v>0</v>
      </c>
      <c r="L107" s="147">
        <v>1</v>
      </c>
      <c r="M107" s="146">
        <v>2.8735632183908046E-3</v>
      </c>
      <c r="N107" s="147">
        <v>0</v>
      </c>
      <c r="O107" s="146">
        <v>0</v>
      </c>
      <c r="P107" s="147">
        <v>0</v>
      </c>
      <c r="Q107" s="146">
        <v>0</v>
      </c>
      <c r="R107" s="147">
        <v>2</v>
      </c>
      <c r="S107" s="146">
        <v>1.2500000000000001E-2</v>
      </c>
      <c r="T107" s="147">
        <v>36</v>
      </c>
      <c r="U107" s="146">
        <v>7.2289156626506026E-3</v>
      </c>
      <c r="V107" s="147">
        <v>0</v>
      </c>
      <c r="W107" s="146">
        <v>0</v>
      </c>
      <c r="X107" s="147">
        <v>0</v>
      </c>
      <c r="Y107" s="146">
        <v>0</v>
      </c>
      <c r="Z107" s="147">
        <v>0</v>
      </c>
      <c r="AA107" s="146">
        <v>0</v>
      </c>
      <c r="AB107" s="147">
        <v>43</v>
      </c>
      <c r="AC107" s="148">
        <v>2.2018536535408878E-3</v>
      </c>
    </row>
    <row r="108" spans="2:29">
      <c r="B108" s="218"/>
      <c r="C108" s="144" t="s">
        <v>128</v>
      </c>
      <c r="D108" s="145">
        <v>2</v>
      </c>
      <c r="E108" s="146">
        <v>1.3966480446927373E-3</v>
      </c>
      <c r="F108" s="147">
        <v>1</v>
      </c>
      <c r="G108" s="146">
        <v>3.3222591362126247E-3</v>
      </c>
      <c r="H108" s="147">
        <v>0</v>
      </c>
      <c r="I108" s="146">
        <v>0</v>
      </c>
      <c r="J108" s="147">
        <v>0</v>
      </c>
      <c r="K108" s="146">
        <v>0</v>
      </c>
      <c r="L108" s="147">
        <v>1</v>
      </c>
      <c r="M108" s="146">
        <v>2.8735632183908046E-3</v>
      </c>
      <c r="N108" s="147">
        <v>2</v>
      </c>
      <c r="O108" s="146">
        <v>2.1001785151737894E-4</v>
      </c>
      <c r="P108" s="147">
        <v>1</v>
      </c>
      <c r="Q108" s="146">
        <v>4.1101520756267981E-4</v>
      </c>
      <c r="R108" s="147">
        <v>3</v>
      </c>
      <c r="S108" s="146">
        <v>1.8749999999999999E-2</v>
      </c>
      <c r="T108" s="147">
        <v>73</v>
      </c>
      <c r="U108" s="146">
        <v>1.4658634538152611E-2</v>
      </c>
      <c r="V108" s="147">
        <v>0</v>
      </c>
      <c r="W108" s="146">
        <v>0</v>
      </c>
      <c r="X108" s="147">
        <v>0</v>
      </c>
      <c r="Y108" s="146">
        <v>0</v>
      </c>
      <c r="Z108" s="147">
        <v>0</v>
      </c>
      <c r="AA108" s="146">
        <v>0</v>
      </c>
      <c r="AB108" s="147">
        <v>83</v>
      </c>
      <c r="AC108" s="148">
        <v>4.2500896103231092E-3</v>
      </c>
    </row>
    <row r="109" spans="2:29">
      <c r="B109" s="218"/>
      <c r="C109" s="144" t="s">
        <v>129</v>
      </c>
      <c r="D109" s="145">
        <v>23</v>
      </c>
      <c r="E109" s="146">
        <v>1.6061452513966481E-2</v>
      </c>
      <c r="F109" s="147">
        <v>10</v>
      </c>
      <c r="G109" s="146">
        <v>3.3222591362126248E-2</v>
      </c>
      <c r="H109" s="147">
        <v>0</v>
      </c>
      <c r="I109" s="146">
        <v>0</v>
      </c>
      <c r="J109" s="147">
        <v>0</v>
      </c>
      <c r="K109" s="146">
        <v>0</v>
      </c>
      <c r="L109" s="147">
        <v>7</v>
      </c>
      <c r="M109" s="146">
        <v>2.0114942528735632E-2</v>
      </c>
      <c r="N109" s="147">
        <v>18</v>
      </c>
      <c r="O109" s="146">
        <v>1.8901606636564107E-3</v>
      </c>
      <c r="P109" s="147">
        <v>16</v>
      </c>
      <c r="Q109" s="146">
        <v>6.5762433210028769E-3</v>
      </c>
      <c r="R109" s="147">
        <v>7</v>
      </c>
      <c r="S109" s="146">
        <v>4.3749999999999997E-2</v>
      </c>
      <c r="T109" s="147">
        <v>279</v>
      </c>
      <c r="U109" s="146">
        <v>5.602409638554217E-2</v>
      </c>
      <c r="V109" s="147">
        <v>7</v>
      </c>
      <c r="W109" s="146">
        <v>3.783783783783784E-2</v>
      </c>
      <c r="X109" s="147">
        <v>0</v>
      </c>
      <c r="Y109" s="146">
        <v>0</v>
      </c>
      <c r="Z109" s="147">
        <v>0</v>
      </c>
      <c r="AA109" s="146">
        <v>0</v>
      </c>
      <c r="AB109" s="147">
        <v>367</v>
      </c>
      <c r="AC109" s="148">
        <v>1.8792564903476881E-2</v>
      </c>
    </row>
    <row r="110" spans="2:29">
      <c r="B110" s="218"/>
      <c r="C110" s="144" t="s">
        <v>130</v>
      </c>
      <c r="D110" s="145">
        <v>0</v>
      </c>
      <c r="E110" s="146">
        <v>0</v>
      </c>
      <c r="F110" s="147">
        <v>0</v>
      </c>
      <c r="G110" s="146">
        <v>0</v>
      </c>
      <c r="H110" s="147">
        <v>1</v>
      </c>
      <c r="I110" s="146">
        <v>6.2111801242236021E-3</v>
      </c>
      <c r="J110" s="147">
        <v>0</v>
      </c>
      <c r="K110" s="146">
        <v>0</v>
      </c>
      <c r="L110" s="147">
        <v>0</v>
      </c>
      <c r="M110" s="146">
        <v>0</v>
      </c>
      <c r="N110" s="147">
        <v>17</v>
      </c>
      <c r="O110" s="146">
        <v>1.7851517378977215E-3</v>
      </c>
      <c r="P110" s="147">
        <v>1</v>
      </c>
      <c r="Q110" s="146">
        <v>4.1101520756267981E-4</v>
      </c>
      <c r="R110" s="147">
        <v>0</v>
      </c>
      <c r="S110" s="146">
        <v>0</v>
      </c>
      <c r="T110" s="147">
        <v>0</v>
      </c>
      <c r="U110" s="146">
        <v>0</v>
      </c>
      <c r="V110" s="147">
        <v>0</v>
      </c>
      <c r="W110" s="146">
        <v>0</v>
      </c>
      <c r="X110" s="147">
        <v>0</v>
      </c>
      <c r="Y110" s="146">
        <v>0</v>
      </c>
      <c r="Z110" s="147">
        <v>0</v>
      </c>
      <c r="AA110" s="146">
        <v>0</v>
      </c>
      <c r="AB110" s="147">
        <v>19</v>
      </c>
      <c r="AC110" s="148">
        <v>9.7291207947155514E-4</v>
      </c>
    </row>
    <row r="111" spans="2:29">
      <c r="B111" s="218"/>
      <c r="C111" s="144" t="s">
        <v>131</v>
      </c>
      <c r="D111" s="145">
        <v>11</v>
      </c>
      <c r="E111" s="146">
        <v>7.6815642458100556E-3</v>
      </c>
      <c r="F111" s="147">
        <v>8</v>
      </c>
      <c r="G111" s="146">
        <v>2.6578073089700997E-2</v>
      </c>
      <c r="H111" s="147">
        <v>1</v>
      </c>
      <c r="I111" s="146">
        <v>6.2111801242236021E-3</v>
      </c>
      <c r="J111" s="147">
        <v>0</v>
      </c>
      <c r="K111" s="146">
        <v>0</v>
      </c>
      <c r="L111" s="147">
        <v>0</v>
      </c>
      <c r="M111" s="146">
        <v>0</v>
      </c>
      <c r="N111" s="147">
        <v>21</v>
      </c>
      <c r="O111" s="146">
        <v>2.2051874409324793E-3</v>
      </c>
      <c r="P111" s="147">
        <v>13</v>
      </c>
      <c r="Q111" s="146">
        <v>5.3431976983148374E-3</v>
      </c>
      <c r="R111" s="147">
        <v>1</v>
      </c>
      <c r="S111" s="146">
        <v>6.2500000000000003E-3</v>
      </c>
      <c r="T111" s="147">
        <v>137</v>
      </c>
      <c r="U111" s="146">
        <v>2.7510040160642572E-2</v>
      </c>
      <c r="V111" s="147">
        <v>6</v>
      </c>
      <c r="W111" s="146">
        <v>3.2432432432432434E-2</v>
      </c>
      <c r="X111" s="147">
        <v>0</v>
      </c>
      <c r="Y111" s="146">
        <v>0</v>
      </c>
      <c r="Z111" s="147">
        <v>0</v>
      </c>
      <c r="AA111" s="146">
        <v>0</v>
      </c>
      <c r="AB111" s="147">
        <v>198</v>
      </c>
      <c r="AC111" s="148">
        <v>1.0138767986071995E-2</v>
      </c>
    </row>
    <row r="112" spans="2:29">
      <c r="B112" s="218"/>
      <c r="C112" s="144" t="s">
        <v>132</v>
      </c>
      <c r="D112" s="145">
        <v>6</v>
      </c>
      <c r="E112" s="146">
        <v>4.1899441340782122E-3</v>
      </c>
      <c r="F112" s="147">
        <v>0</v>
      </c>
      <c r="G112" s="146">
        <v>0</v>
      </c>
      <c r="H112" s="147">
        <v>0</v>
      </c>
      <c r="I112" s="146">
        <v>0</v>
      </c>
      <c r="J112" s="147">
        <v>0</v>
      </c>
      <c r="K112" s="146">
        <v>0</v>
      </c>
      <c r="L112" s="147">
        <v>0</v>
      </c>
      <c r="M112" s="146">
        <v>0</v>
      </c>
      <c r="N112" s="147">
        <v>41</v>
      </c>
      <c r="O112" s="146">
        <v>4.305365956106269E-3</v>
      </c>
      <c r="P112" s="147">
        <v>1</v>
      </c>
      <c r="Q112" s="146">
        <v>4.1101520756267981E-4</v>
      </c>
      <c r="R112" s="147">
        <v>0</v>
      </c>
      <c r="S112" s="146">
        <v>0</v>
      </c>
      <c r="T112" s="147">
        <v>0</v>
      </c>
      <c r="U112" s="146">
        <v>0</v>
      </c>
      <c r="V112" s="147">
        <v>0</v>
      </c>
      <c r="W112" s="146">
        <v>0</v>
      </c>
      <c r="X112" s="147">
        <v>0</v>
      </c>
      <c r="Y112" s="146">
        <v>0</v>
      </c>
      <c r="Z112" s="147">
        <v>0</v>
      </c>
      <c r="AA112" s="146">
        <v>0</v>
      </c>
      <c r="AB112" s="147">
        <v>48</v>
      </c>
      <c r="AC112" s="148">
        <v>2.4578831481386655E-3</v>
      </c>
    </row>
    <row r="113" spans="2:29">
      <c r="B113" s="218"/>
      <c r="C113" s="144" t="s">
        <v>786</v>
      </c>
      <c r="D113" s="145">
        <v>1</v>
      </c>
      <c r="E113" s="146">
        <v>6.9832402234636863E-4</v>
      </c>
      <c r="F113" s="147">
        <v>0</v>
      </c>
      <c r="G113" s="146">
        <v>0</v>
      </c>
      <c r="H113" s="147">
        <v>0</v>
      </c>
      <c r="I113" s="146">
        <v>0</v>
      </c>
      <c r="J113" s="147">
        <v>0</v>
      </c>
      <c r="K113" s="146">
        <v>0</v>
      </c>
      <c r="L113" s="147">
        <v>0</v>
      </c>
      <c r="M113" s="146">
        <v>0</v>
      </c>
      <c r="N113" s="147">
        <v>22</v>
      </c>
      <c r="O113" s="146">
        <v>2.3101963666911688E-3</v>
      </c>
      <c r="P113" s="147">
        <v>2</v>
      </c>
      <c r="Q113" s="146">
        <v>8.2203041512535961E-4</v>
      </c>
      <c r="R113" s="147">
        <v>0</v>
      </c>
      <c r="S113" s="146">
        <v>0</v>
      </c>
      <c r="T113" s="147">
        <v>0</v>
      </c>
      <c r="U113" s="146">
        <v>0</v>
      </c>
      <c r="V113" s="147">
        <v>0</v>
      </c>
      <c r="W113" s="146">
        <v>0</v>
      </c>
      <c r="X113" s="147">
        <v>0</v>
      </c>
      <c r="Y113" s="146">
        <v>0</v>
      </c>
      <c r="Z113" s="147">
        <v>0</v>
      </c>
      <c r="AA113" s="146">
        <v>0</v>
      </c>
      <c r="AB113" s="147">
        <v>25</v>
      </c>
      <c r="AC113" s="148">
        <v>1.2801474729888882E-3</v>
      </c>
    </row>
    <row r="114" spans="2:29">
      <c r="B114" s="218"/>
      <c r="C114" s="144" t="s">
        <v>133</v>
      </c>
      <c r="D114" s="145">
        <v>3</v>
      </c>
      <c r="E114" s="146">
        <v>2.0949720670391061E-3</v>
      </c>
      <c r="F114" s="147">
        <v>0</v>
      </c>
      <c r="G114" s="146">
        <v>0</v>
      </c>
      <c r="H114" s="147">
        <v>0</v>
      </c>
      <c r="I114" s="146">
        <v>0</v>
      </c>
      <c r="J114" s="147">
        <v>0</v>
      </c>
      <c r="K114" s="146">
        <v>0</v>
      </c>
      <c r="L114" s="147">
        <v>6</v>
      </c>
      <c r="M114" s="146">
        <v>1.7241379310344827E-2</v>
      </c>
      <c r="N114" s="147">
        <v>3</v>
      </c>
      <c r="O114" s="146">
        <v>3.1502677727606848E-4</v>
      </c>
      <c r="P114" s="147">
        <v>0</v>
      </c>
      <c r="Q114" s="146">
        <v>0</v>
      </c>
      <c r="R114" s="147">
        <v>1</v>
      </c>
      <c r="S114" s="146">
        <v>6.2500000000000003E-3</v>
      </c>
      <c r="T114" s="147">
        <v>67</v>
      </c>
      <c r="U114" s="146">
        <v>1.3453815261044177E-2</v>
      </c>
      <c r="V114" s="147">
        <v>1</v>
      </c>
      <c r="W114" s="146">
        <v>5.4054054054054057E-3</v>
      </c>
      <c r="X114" s="147">
        <v>0</v>
      </c>
      <c r="Y114" s="146">
        <v>0</v>
      </c>
      <c r="Z114" s="147">
        <v>0</v>
      </c>
      <c r="AA114" s="146">
        <v>0</v>
      </c>
      <c r="AB114" s="147">
        <v>81</v>
      </c>
      <c r="AC114" s="148">
        <v>4.1476778124839983E-3</v>
      </c>
    </row>
    <row r="115" spans="2:29">
      <c r="B115" s="218"/>
      <c r="C115" s="144" t="s">
        <v>134</v>
      </c>
      <c r="D115" s="145">
        <v>1</v>
      </c>
      <c r="E115" s="146">
        <v>6.9832402234636863E-4</v>
      </c>
      <c r="F115" s="147">
        <v>0</v>
      </c>
      <c r="G115" s="146">
        <v>0</v>
      </c>
      <c r="H115" s="147">
        <v>0</v>
      </c>
      <c r="I115" s="146">
        <v>0</v>
      </c>
      <c r="J115" s="147">
        <v>0</v>
      </c>
      <c r="K115" s="146">
        <v>0</v>
      </c>
      <c r="L115" s="147">
        <v>5</v>
      </c>
      <c r="M115" s="146">
        <v>1.4367816091954023E-2</v>
      </c>
      <c r="N115" s="147">
        <v>2</v>
      </c>
      <c r="O115" s="146">
        <v>2.1001785151737894E-4</v>
      </c>
      <c r="P115" s="147">
        <v>0</v>
      </c>
      <c r="Q115" s="146">
        <v>0</v>
      </c>
      <c r="R115" s="147">
        <v>0</v>
      </c>
      <c r="S115" s="146">
        <v>0</v>
      </c>
      <c r="T115" s="147">
        <v>19</v>
      </c>
      <c r="U115" s="146">
        <v>3.8152610441767069E-3</v>
      </c>
      <c r="V115" s="147">
        <v>0</v>
      </c>
      <c r="W115" s="146">
        <v>0</v>
      </c>
      <c r="X115" s="147">
        <v>0</v>
      </c>
      <c r="Y115" s="146">
        <v>0</v>
      </c>
      <c r="Z115" s="147">
        <v>0</v>
      </c>
      <c r="AA115" s="146">
        <v>0</v>
      </c>
      <c r="AB115" s="147">
        <v>27</v>
      </c>
      <c r="AC115" s="148">
        <v>1.3825592708279994E-3</v>
      </c>
    </row>
    <row r="116" spans="2:29">
      <c r="B116" s="218"/>
      <c r="C116" s="144" t="s">
        <v>787</v>
      </c>
      <c r="D116" s="145">
        <v>7</v>
      </c>
      <c r="E116" s="146">
        <v>4.8882681564245811E-3</v>
      </c>
      <c r="F116" s="147">
        <v>0</v>
      </c>
      <c r="G116" s="146">
        <v>0</v>
      </c>
      <c r="H116" s="147">
        <v>1</v>
      </c>
      <c r="I116" s="146">
        <v>6.2111801242236021E-3</v>
      </c>
      <c r="J116" s="147">
        <v>0</v>
      </c>
      <c r="K116" s="146">
        <v>0</v>
      </c>
      <c r="L116" s="147">
        <v>0</v>
      </c>
      <c r="M116" s="146">
        <v>0</v>
      </c>
      <c r="N116" s="147">
        <v>40</v>
      </c>
      <c r="O116" s="146">
        <v>4.2003570303475795E-3</v>
      </c>
      <c r="P116" s="147">
        <v>2</v>
      </c>
      <c r="Q116" s="146">
        <v>8.2203041512535961E-4</v>
      </c>
      <c r="R116" s="147">
        <v>0</v>
      </c>
      <c r="S116" s="146">
        <v>0</v>
      </c>
      <c r="T116" s="147">
        <v>0</v>
      </c>
      <c r="U116" s="146">
        <v>0</v>
      </c>
      <c r="V116" s="147">
        <v>0</v>
      </c>
      <c r="W116" s="146">
        <v>0</v>
      </c>
      <c r="X116" s="147">
        <v>0</v>
      </c>
      <c r="Y116" s="146">
        <v>0</v>
      </c>
      <c r="Z116" s="147">
        <v>0</v>
      </c>
      <c r="AA116" s="146">
        <v>0</v>
      </c>
      <c r="AB116" s="147">
        <v>50</v>
      </c>
      <c r="AC116" s="148">
        <v>2.5602949459777764E-3</v>
      </c>
    </row>
    <row r="117" spans="2:29">
      <c r="B117" s="218"/>
      <c r="C117" s="144" t="s">
        <v>788</v>
      </c>
      <c r="D117" s="145">
        <v>0</v>
      </c>
      <c r="E117" s="146">
        <v>0</v>
      </c>
      <c r="F117" s="147">
        <v>0</v>
      </c>
      <c r="G117" s="146">
        <v>0</v>
      </c>
      <c r="H117" s="147">
        <v>0</v>
      </c>
      <c r="I117" s="146">
        <v>0</v>
      </c>
      <c r="J117" s="147">
        <v>0</v>
      </c>
      <c r="K117" s="146">
        <v>0</v>
      </c>
      <c r="L117" s="147">
        <v>0</v>
      </c>
      <c r="M117" s="146">
        <v>0</v>
      </c>
      <c r="N117" s="147">
        <v>13</v>
      </c>
      <c r="O117" s="146">
        <v>1.3651160348629634E-3</v>
      </c>
      <c r="P117" s="147">
        <v>2</v>
      </c>
      <c r="Q117" s="146">
        <v>8.2203041512535961E-4</v>
      </c>
      <c r="R117" s="147">
        <v>0</v>
      </c>
      <c r="S117" s="146">
        <v>0</v>
      </c>
      <c r="T117" s="147">
        <v>0</v>
      </c>
      <c r="U117" s="146">
        <v>0</v>
      </c>
      <c r="V117" s="147">
        <v>0</v>
      </c>
      <c r="W117" s="146">
        <v>0</v>
      </c>
      <c r="X117" s="147">
        <v>0</v>
      </c>
      <c r="Y117" s="146">
        <v>0</v>
      </c>
      <c r="Z117" s="147">
        <v>0</v>
      </c>
      <c r="AA117" s="146">
        <v>0</v>
      </c>
      <c r="AB117" s="147">
        <v>15</v>
      </c>
      <c r="AC117" s="148">
        <v>7.6808848379333297E-4</v>
      </c>
    </row>
    <row r="118" spans="2:29">
      <c r="B118" s="218"/>
      <c r="C118" s="144" t="s">
        <v>789</v>
      </c>
      <c r="D118" s="145">
        <v>4</v>
      </c>
      <c r="E118" s="146">
        <v>2.7932960893854745E-3</v>
      </c>
      <c r="F118" s="147">
        <v>0</v>
      </c>
      <c r="G118" s="146">
        <v>0</v>
      </c>
      <c r="H118" s="147">
        <v>0</v>
      </c>
      <c r="I118" s="146">
        <v>0</v>
      </c>
      <c r="J118" s="147">
        <v>0</v>
      </c>
      <c r="K118" s="146">
        <v>0</v>
      </c>
      <c r="L118" s="147">
        <v>8</v>
      </c>
      <c r="M118" s="146">
        <v>2.2988505747126436E-2</v>
      </c>
      <c r="N118" s="147">
        <v>0</v>
      </c>
      <c r="O118" s="146">
        <v>0</v>
      </c>
      <c r="P118" s="147">
        <v>0</v>
      </c>
      <c r="Q118" s="146">
        <v>0</v>
      </c>
      <c r="R118" s="147">
        <v>0</v>
      </c>
      <c r="S118" s="146">
        <v>0</v>
      </c>
      <c r="T118" s="147">
        <v>49</v>
      </c>
      <c r="U118" s="146">
        <v>9.839357429718875E-3</v>
      </c>
      <c r="V118" s="147">
        <v>1</v>
      </c>
      <c r="W118" s="146">
        <v>5.4054054054054057E-3</v>
      </c>
      <c r="X118" s="147">
        <v>0</v>
      </c>
      <c r="Y118" s="146">
        <v>0</v>
      </c>
      <c r="Z118" s="147">
        <v>0</v>
      </c>
      <c r="AA118" s="146">
        <v>0</v>
      </c>
      <c r="AB118" s="147">
        <v>62</v>
      </c>
      <c r="AC118" s="148">
        <v>3.1747657330124437E-3</v>
      </c>
    </row>
    <row r="119" spans="2:29">
      <c r="B119" s="218"/>
      <c r="C119" s="144" t="s">
        <v>135</v>
      </c>
      <c r="D119" s="145">
        <v>3</v>
      </c>
      <c r="E119" s="146">
        <v>2.0949720670391061E-3</v>
      </c>
      <c r="F119" s="147">
        <v>0</v>
      </c>
      <c r="G119" s="146">
        <v>0</v>
      </c>
      <c r="H119" s="147">
        <v>1</v>
      </c>
      <c r="I119" s="146">
        <v>6.2111801242236021E-3</v>
      </c>
      <c r="J119" s="147">
        <v>0</v>
      </c>
      <c r="K119" s="146">
        <v>0</v>
      </c>
      <c r="L119" s="147">
        <v>3</v>
      </c>
      <c r="M119" s="146">
        <v>8.6206896551724137E-3</v>
      </c>
      <c r="N119" s="147">
        <v>0</v>
      </c>
      <c r="O119" s="146">
        <v>0</v>
      </c>
      <c r="P119" s="147">
        <v>0</v>
      </c>
      <c r="Q119" s="146">
        <v>0</v>
      </c>
      <c r="R119" s="147">
        <v>2</v>
      </c>
      <c r="S119" s="146">
        <v>1.2500000000000001E-2</v>
      </c>
      <c r="T119" s="147">
        <v>47</v>
      </c>
      <c r="U119" s="146">
        <v>9.4377510040160647E-3</v>
      </c>
      <c r="V119" s="147">
        <v>0</v>
      </c>
      <c r="W119" s="146">
        <v>0</v>
      </c>
      <c r="X119" s="147">
        <v>0</v>
      </c>
      <c r="Y119" s="146">
        <v>0</v>
      </c>
      <c r="Z119" s="147">
        <v>0</v>
      </c>
      <c r="AA119" s="146">
        <v>0</v>
      </c>
      <c r="AB119" s="147">
        <v>56</v>
      </c>
      <c r="AC119" s="148">
        <v>2.8675303394951096E-3</v>
      </c>
    </row>
    <row r="120" spans="2:29">
      <c r="B120" s="218"/>
      <c r="C120" s="144" t="s">
        <v>136</v>
      </c>
      <c r="D120" s="145">
        <v>2</v>
      </c>
      <c r="E120" s="146">
        <v>1.3966480446927373E-3</v>
      </c>
      <c r="F120" s="147">
        <v>0</v>
      </c>
      <c r="G120" s="146">
        <v>0</v>
      </c>
      <c r="H120" s="147">
        <v>0</v>
      </c>
      <c r="I120" s="146">
        <v>0</v>
      </c>
      <c r="J120" s="147">
        <v>0</v>
      </c>
      <c r="K120" s="146">
        <v>0</v>
      </c>
      <c r="L120" s="147">
        <v>0</v>
      </c>
      <c r="M120" s="146">
        <v>0</v>
      </c>
      <c r="N120" s="147">
        <v>41</v>
      </c>
      <c r="O120" s="146">
        <v>4.305365956106269E-3</v>
      </c>
      <c r="P120" s="147">
        <v>5</v>
      </c>
      <c r="Q120" s="146">
        <v>2.055076037813399E-3</v>
      </c>
      <c r="R120" s="147">
        <v>1</v>
      </c>
      <c r="S120" s="146">
        <v>6.2500000000000003E-3</v>
      </c>
      <c r="T120" s="147">
        <v>4</v>
      </c>
      <c r="U120" s="146">
        <v>8.0321285140562252E-4</v>
      </c>
      <c r="V120" s="147">
        <v>0</v>
      </c>
      <c r="W120" s="146">
        <v>0</v>
      </c>
      <c r="X120" s="147">
        <v>0</v>
      </c>
      <c r="Y120" s="146">
        <v>0</v>
      </c>
      <c r="Z120" s="147">
        <v>0</v>
      </c>
      <c r="AA120" s="146">
        <v>0</v>
      </c>
      <c r="AB120" s="147">
        <v>53</v>
      </c>
      <c r="AC120" s="148">
        <v>2.7139126427364437E-3</v>
      </c>
    </row>
    <row r="121" spans="2:29">
      <c r="B121" s="218"/>
      <c r="C121" s="144" t="s">
        <v>137</v>
      </c>
      <c r="D121" s="145">
        <v>8</v>
      </c>
      <c r="E121" s="146">
        <v>5.586592178770949E-3</v>
      </c>
      <c r="F121" s="147">
        <v>0</v>
      </c>
      <c r="G121" s="146">
        <v>0</v>
      </c>
      <c r="H121" s="147">
        <v>0</v>
      </c>
      <c r="I121" s="146">
        <v>0</v>
      </c>
      <c r="J121" s="147">
        <v>0</v>
      </c>
      <c r="K121" s="146">
        <v>0</v>
      </c>
      <c r="L121" s="147">
        <v>6</v>
      </c>
      <c r="M121" s="146">
        <v>1.7241379310344827E-2</v>
      </c>
      <c r="N121" s="147">
        <v>0</v>
      </c>
      <c r="O121" s="146">
        <v>0</v>
      </c>
      <c r="P121" s="147">
        <v>0</v>
      </c>
      <c r="Q121" s="146">
        <v>0</v>
      </c>
      <c r="R121" s="147">
        <v>3</v>
      </c>
      <c r="S121" s="146">
        <v>1.8749999999999999E-2</v>
      </c>
      <c r="T121" s="147">
        <v>53</v>
      </c>
      <c r="U121" s="146">
        <v>1.0642570281124497E-2</v>
      </c>
      <c r="V121" s="147">
        <v>5</v>
      </c>
      <c r="W121" s="146">
        <v>2.7027027027027025E-2</v>
      </c>
      <c r="X121" s="147">
        <v>0</v>
      </c>
      <c r="Y121" s="146">
        <v>0</v>
      </c>
      <c r="Z121" s="147">
        <v>0</v>
      </c>
      <c r="AA121" s="146">
        <v>0</v>
      </c>
      <c r="AB121" s="147">
        <v>75</v>
      </c>
      <c r="AC121" s="148">
        <v>3.8404424189666651E-3</v>
      </c>
    </row>
    <row r="122" spans="2:29">
      <c r="B122" s="218"/>
      <c r="C122" s="144" t="s">
        <v>138</v>
      </c>
      <c r="D122" s="145">
        <v>3</v>
      </c>
      <c r="E122" s="146">
        <v>2.0949720670391061E-3</v>
      </c>
      <c r="F122" s="147">
        <v>0</v>
      </c>
      <c r="G122" s="146">
        <v>0</v>
      </c>
      <c r="H122" s="147">
        <v>0</v>
      </c>
      <c r="I122" s="146">
        <v>0</v>
      </c>
      <c r="J122" s="147">
        <v>0</v>
      </c>
      <c r="K122" s="146">
        <v>0</v>
      </c>
      <c r="L122" s="147">
        <v>7</v>
      </c>
      <c r="M122" s="146">
        <v>2.0114942528735632E-2</v>
      </c>
      <c r="N122" s="147">
        <v>0</v>
      </c>
      <c r="O122" s="146">
        <v>0</v>
      </c>
      <c r="P122" s="147">
        <v>1</v>
      </c>
      <c r="Q122" s="146">
        <v>4.1101520756267981E-4</v>
      </c>
      <c r="R122" s="147">
        <v>0</v>
      </c>
      <c r="S122" s="146">
        <v>0</v>
      </c>
      <c r="T122" s="147">
        <v>44</v>
      </c>
      <c r="U122" s="146">
        <v>8.8353413654618466E-3</v>
      </c>
      <c r="V122" s="147">
        <v>0</v>
      </c>
      <c r="W122" s="146">
        <v>0</v>
      </c>
      <c r="X122" s="147">
        <v>0</v>
      </c>
      <c r="Y122" s="146">
        <v>0</v>
      </c>
      <c r="Z122" s="147">
        <v>0</v>
      </c>
      <c r="AA122" s="146">
        <v>0</v>
      </c>
      <c r="AB122" s="147">
        <v>55</v>
      </c>
      <c r="AC122" s="148">
        <v>2.8163244405755546E-3</v>
      </c>
    </row>
    <row r="123" spans="2:29">
      <c r="B123" s="218"/>
      <c r="C123" s="144" t="s">
        <v>139</v>
      </c>
      <c r="D123" s="145">
        <v>7</v>
      </c>
      <c r="E123" s="146">
        <v>4.8882681564245811E-3</v>
      </c>
      <c r="F123" s="147">
        <v>0</v>
      </c>
      <c r="G123" s="146">
        <v>0</v>
      </c>
      <c r="H123" s="147">
        <v>0</v>
      </c>
      <c r="I123" s="146">
        <v>0</v>
      </c>
      <c r="J123" s="147">
        <v>0</v>
      </c>
      <c r="K123" s="146">
        <v>0</v>
      </c>
      <c r="L123" s="147">
        <v>0</v>
      </c>
      <c r="M123" s="146">
        <v>0</v>
      </c>
      <c r="N123" s="147">
        <v>0</v>
      </c>
      <c r="O123" s="146">
        <v>0</v>
      </c>
      <c r="P123" s="147">
        <v>0</v>
      </c>
      <c r="Q123" s="146">
        <v>0</v>
      </c>
      <c r="R123" s="147">
        <v>8</v>
      </c>
      <c r="S123" s="146">
        <v>0.05</v>
      </c>
      <c r="T123" s="147">
        <v>51</v>
      </c>
      <c r="U123" s="146">
        <v>1.0240963855421687E-2</v>
      </c>
      <c r="V123" s="147">
        <v>2</v>
      </c>
      <c r="W123" s="146">
        <v>1.0810810810810811E-2</v>
      </c>
      <c r="X123" s="147">
        <v>0</v>
      </c>
      <c r="Y123" s="146">
        <v>0</v>
      </c>
      <c r="Z123" s="147">
        <v>0</v>
      </c>
      <c r="AA123" s="146">
        <v>0</v>
      </c>
      <c r="AB123" s="147">
        <v>68</v>
      </c>
      <c r="AC123" s="148">
        <v>3.4820011265297764E-3</v>
      </c>
    </row>
    <row r="124" spans="2:29">
      <c r="B124" s="218"/>
      <c r="C124" s="144" t="s">
        <v>790</v>
      </c>
      <c r="D124" s="145">
        <v>1</v>
      </c>
      <c r="E124" s="146">
        <v>6.9832402234636863E-4</v>
      </c>
      <c r="F124" s="147">
        <v>0</v>
      </c>
      <c r="G124" s="146">
        <v>0</v>
      </c>
      <c r="H124" s="147">
        <v>2</v>
      </c>
      <c r="I124" s="146">
        <v>1.2422360248447204E-2</v>
      </c>
      <c r="J124" s="147">
        <v>1</v>
      </c>
      <c r="K124" s="146">
        <v>0.25</v>
      </c>
      <c r="L124" s="147">
        <v>5</v>
      </c>
      <c r="M124" s="146">
        <v>1.4367816091954023E-2</v>
      </c>
      <c r="N124" s="147">
        <v>0</v>
      </c>
      <c r="O124" s="146">
        <v>0</v>
      </c>
      <c r="P124" s="147">
        <v>1</v>
      </c>
      <c r="Q124" s="146">
        <v>4.1101520756267981E-4</v>
      </c>
      <c r="R124" s="147">
        <v>1</v>
      </c>
      <c r="S124" s="146">
        <v>6.2500000000000003E-3</v>
      </c>
      <c r="T124" s="147">
        <v>24</v>
      </c>
      <c r="U124" s="146">
        <v>4.8192771084337354E-3</v>
      </c>
      <c r="V124" s="147">
        <v>0</v>
      </c>
      <c r="W124" s="146">
        <v>0</v>
      </c>
      <c r="X124" s="147">
        <v>0</v>
      </c>
      <c r="Y124" s="146">
        <v>0</v>
      </c>
      <c r="Z124" s="147">
        <v>0</v>
      </c>
      <c r="AA124" s="146">
        <v>0</v>
      </c>
      <c r="AB124" s="147">
        <v>35</v>
      </c>
      <c r="AC124" s="148">
        <v>1.7922064621844437E-3</v>
      </c>
    </row>
    <row r="125" spans="2:29">
      <c r="B125" s="218"/>
      <c r="C125" s="144" t="s">
        <v>791</v>
      </c>
      <c r="D125" s="145">
        <v>7</v>
      </c>
      <c r="E125" s="146">
        <v>4.8882681564245811E-3</v>
      </c>
      <c r="F125" s="147">
        <v>0</v>
      </c>
      <c r="G125" s="146">
        <v>0</v>
      </c>
      <c r="H125" s="147">
        <v>1</v>
      </c>
      <c r="I125" s="146">
        <v>6.2111801242236021E-3</v>
      </c>
      <c r="J125" s="147">
        <v>0</v>
      </c>
      <c r="K125" s="146">
        <v>0</v>
      </c>
      <c r="L125" s="147">
        <v>0</v>
      </c>
      <c r="M125" s="146">
        <v>0</v>
      </c>
      <c r="N125" s="147">
        <v>44</v>
      </c>
      <c r="O125" s="146">
        <v>4.6203927333823376E-3</v>
      </c>
      <c r="P125" s="147">
        <v>5</v>
      </c>
      <c r="Q125" s="146">
        <v>2.055076037813399E-3</v>
      </c>
      <c r="R125" s="147">
        <v>0</v>
      </c>
      <c r="S125" s="146">
        <v>0</v>
      </c>
      <c r="T125" s="147">
        <v>0</v>
      </c>
      <c r="U125" s="146">
        <v>0</v>
      </c>
      <c r="V125" s="147">
        <v>0</v>
      </c>
      <c r="W125" s="146">
        <v>0</v>
      </c>
      <c r="X125" s="147">
        <v>0</v>
      </c>
      <c r="Y125" s="146">
        <v>0</v>
      </c>
      <c r="Z125" s="147">
        <v>0</v>
      </c>
      <c r="AA125" s="146">
        <v>0</v>
      </c>
      <c r="AB125" s="147">
        <v>57</v>
      </c>
      <c r="AC125" s="148">
        <v>2.9187362384146655E-3</v>
      </c>
    </row>
    <row r="126" spans="2:29">
      <c r="B126" s="218"/>
      <c r="C126" s="144" t="s">
        <v>140</v>
      </c>
      <c r="D126" s="145">
        <v>9</v>
      </c>
      <c r="E126" s="146">
        <v>6.2849162011173187E-3</v>
      </c>
      <c r="F126" s="147">
        <v>0</v>
      </c>
      <c r="G126" s="146">
        <v>0</v>
      </c>
      <c r="H126" s="147">
        <v>0</v>
      </c>
      <c r="I126" s="146">
        <v>0</v>
      </c>
      <c r="J126" s="147">
        <v>0</v>
      </c>
      <c r="K126" s="146">
        <v>0</v>
      </c>
      <c r="L126" s="147">
        <v>0</v>
      </c>
      <c r="M126" s="146">
        <v>0</v>
      </c>
      <c r="N126" s="147">
        <v>67</v>
      </c>
      <c r="O126" s="146">
        <v>7.0355980258321963E-3</v>
      </c>
      <c r="P126" s="147">
        <v>1</v>
      </c>
      <c r="Q126" s="146">
        <v>4.1101520756267981E-4</v>
      </c>
      <c r="R126" s="147">
        <v>0</v>
      </c>
      <c r="S126" s="146">
        <v>0</v>
      </c>
      <c r="T126" s="147">
        <v>0</v>
      </c>
      <c r="U126" s="146">
        <v>0</v>
      </c>
      <c r="V126" s="147">
        <v>0</v>
      </c>
      <c r="W126" s="146">
        <v>0</v>
      </c>
      <c r="X126" s="147">
        <v>0</v>
      </c>
      <c r="Y126" s="146">
        <v>0</v>
      </c>
      <c r="Z126" s="147">
        <v>0</v>
      </c>
      <c r="AA126" s="146">
        <v>0</v>
      </c>
      <c r="AB126" s="147">
        <v>77</v>
      </c>
      <c r="AC126" s="148">
        <v>3.9428542168057764E-3</v>
      </c>
    </row>
    <row r="127" spans="2:29">
      <c r="B127" s="218"/>
      <c r="C127" s="144" t="s">
        <v>792</v>
      </c>
      <c r="D127" s="145">
        <v>14</v>
      </c>
      <c r="E127" s="146">
        <v>9.7765363128491621E-3</v>
      </c>
      <c r="F127" s="147">
        <v>1</v>
      </c>
      <c r="G127" s="146">
        <v>3.3222591362126247E-3</v>
      </c>
      <c r="H127" s="147">
        <v>1</v>
      </c>
      <c r="I127" s="146">
        <v>6.2111801242236021E-3</v>
      </c>
      <c r="J127" s="147">
        <v>0</v>
      </c>
      <c r="K127" s="146">
        <v>0</v>
      </c>
      <c r="L127" s="147">
        <v>0</v>
      </c>
      <c r="M127" s="146">
        <v>0</v>
      </c>
      <c r="N127" s="147">
        <v>86</v>
      </c>
      <c r="O127" s="146">
        <v>9.0307676152472961E-3</v>
      </c>
      <c r="P127" s="147">
        <v>7</v>
      </c>
      <c r="Q127" s="146">
        <v>2.8771064529387589E-3</v>
      </c>
      <c r="R127" s="147">
        <v>0</v>
      </c>
      <c r="S127" s="146">
        <v>0</v>
      </c>
      <c r="T127" s="147">
        <v>0</v>
      </c>
      <c r="U127" s="146">
        <v>0</v>
      </c>
      <c r="V127" s="147">
        <v>0</v>
      </c>
      <c r="W127" s="146">
        <v>0</v>
      </c>
      <c r="X127" s="147">
        <v>0</v>
      </c>
      <c r="Y127" s="146">
        <v>0</v>
      </c>
      <c r="Z127" s="147">
        <v>0</v>
      </c>
      <c r="AA127" s="146">
        <v>0</v>
      </c>
      <c r="AB127" s="147">
        <v>109</v>
      </c>
      <c r="AC127" s="148">
        <v>5.5814429822315529E-3</v>
      </c>
    </row>
    <row r="128" spans="2:29">
      <c r="B128" s="218"/>
      <c r="C128" s="144" t="s">
        <v>141</v>
      </c>
      <c r="D128" s="145">
        <v>5</v>
      </c>
      <c r="E128" s="146">
        <v>3.4916201117318434E-3</v>
      </c>
      <c r="F128" s="147">
        <v>0</v>
      </c>
      <c r="G128" s="146">
        <v>0</v>
      </c>
      <c r="H128" s="147">
        <v>0</v>
      </c>
      <c r="I128" s="146">
        <v>0</v>
      </c>
      <c r="J128" s="147">
        <v>0</v>
      </c>
      <c r="K128" s="146">
        <v>0</v>
      </c>
      <c r="L128" s="147">
        <v>0</v>
      </c>
      <c r="M128" s="146">
        <v>0</v>
      </c>
      <c r="N128" s="147">
        <v>29</v>
      </c>
      <c r="O128" s="146">
        <v>3.0452588470019954E-3</v>
      </c>
      <c r="P128" s="147">
        <v>2</v>
      </c>
      <c r="Q128" s="146">
        <v>8.2203041512535961E-4</v>
      </c>
      <c r="R128" s="147">
        <v>0</v>
      </c>
      <c r="S128" s="146">
        <v>0</v>
      </c>
      <c r="T128" s="147">
        <v>0</v>
      </c>
      <c r="U128" s="146">
        <v>0</v>
      </c>
      <c r="V128" s="147">
        <v>0</v>
      </c>
      <c r="W128" s="146">
        <v>0</v>
      </c>
      <c r="X128" s="147">
        <v>0</v>
      </c>
      <c r="Y128" s="146">
        <v>0</v>
      </c>
      <c r="Z128" s="147">
        <v>0</v>
      </c>
      <c r="AA128" s="146">
        <v>0</v>
      </c>
      <c r="AB128" s="147">
        <v>36</v>
      </c>
      <c r="AC128" s="148">
        <v>1.8434123611039991E-3</v>
      </c>
    </row>
    <row r="129" spans="2:29">
      <c r="B129" s="218"/>
      <c r="C129" s="144" t="s">
        <v>142</v>
      </c>
      <c r="D129" s="145">
        <v>7</v>
      </c>
      <c r="E129" s="146">
        <v>4.8882681564245811E-3</v>
      </c>
      <c r="F129" s="147">
        <v>1</v>
      </c>
      <c r="G129" s="146">
        <v>3.3222591362126247E-3</v>
      </c>
      <c r="H129" s="147">
        <v>1</v>
      </c>
      <c r="I129" s="146">
        <v>6.2111801242236021E-3</v>
      </c>
      <c r="J129" s="147">
        <v>0</v>
      </c>
      <c r="K129" s="146">
        <v>0</v>
      </c>
      <c r="L129" s="147">
        <v>4</v>
      </c>
      <c r="M129" s="146">
        <v>1.1494252873563218E-2</v>
      </c>
      <c r="N129" s="147">
        <v>0</v>
      </c>
      <c r="O129" s="146">
        <v>0</v>
      </c>
      <c r="P129" s="147">
        <v>0</v>
      </c>
      <c r="Q129" s="146">
        <v>0</v>
      </c>
      <c r="R129" s="147">
        <v>8</v>
      </c>
      <c r="S129" s="146">
        <v>0.05</v>
      </c>
      <c r="T129" s="147">
        <v>52</v>
      </c>
      <c r="U129" s="146">
        <v>1.0441767068273093E-2</v>
      </c>
      <c r="V129" s="147">
        <v>2</v>
      </c>
      <c r="W129" s="146">
        <v>1.0810810810810811E-2</v>
      </c>
      <c r="X129" s="147">
        <v>0</v>
      </c>
      <c r="Y129" s="146">
        <v>0</v>
      </c>
      <c r="Z129" s="147">
        <v>0</v>
      </c>
      <c r="AA129" s="146">
        <v>0</v>
      </c>
      <c r="AB129" s="147">
        <v>75</v>
      </c>
      <c r="AC129" s="148">
        <v>3.8404424189666651E-3</v>
      </c>
    </row>
    <row r="130" spans="2:29">
      <c r="B130" s="218"/>
      <c r="C130" s="144" t="s">
        <v>143</v>
      </c>
      <c r="D130" s="145">
        <v>9</v>
      </c>
      <c r="E130" s="146">
        <v>6.2849162011173187E-3</v>
      </c>
      <c r="F130" s="147">
        <v>0</v>
      </c>
      <c r="G130" s="146">
        <v>0</v>
      </c>
      <c r="H130" s="147">
        <v>1</v>
      </c>
      <c r="I130" s="146">
        <v>6.2111801242236021E-3</v>
      </c>
      <c r="J130" s="147">
        <v>0</v>
      </c>
      <c r="K130" s="146">
        <v>0</v>
      </c>
      <c r="L130" s="147">
        <v>6</v>
      </c>
      <c r="M130" s="146">
        <v>1.7241379310344827E-2</v>
      </c>
      <c r="N130" s="147">
        <v>1</v>
      </c>
      <c r="O130" s="146">
        <v>1.0500892575868947E-4</v>
      </c>
      <c r="P130" s="147">
        <v>1</v>
      </c>
      <c r="Q130" s="146">
        <v>4.1101520756267981E-4</v>
      </c>
      <c r="R130" s="147">
        <v>2</v>
      </c>
      <c r="S130" s="146">
        <v>1.2500000000000001E-2</v>
      </c>
      <c r="T130" s="147">
        <v>91</v>
      </c>
      <c r="U130" s="146">
        <v>1.8273092369477911E-2</v>
      </c>
      <c r="V130" s="147">
        <v>1</v>
      </c>
      <c r="W130" s="146">
        <v>5.4054054054054057E-3</v>
      </c>
      <c r="X130" s="147">
        <v>0</v>
      </c>
      <c r="Y130" s="146">
        <v>0</v>
      </c>
      <c r="Z130" s="147">
        <v>0</v>
      </c>
      <c r="AA130" s="146">
        <v>0</v>
      </c>
      <c r="AB130" s="147">
        <v>112</v>
      </c>
      <c r="AC130" s="148">
        <v>5.7350606789902192E-3</v>
      </c>
    </row>
    <row r="131" spans="2:29">
      <c r="B131" s="218"/>
      <c r="C131" s="144" t="s">
        <v>793</v>
      </c>
      <c r="D131" s="145">
        <v>3</v>
      </c>
      <c r="E131" s="146">
        <v>2.0949720670391061E-3</v>
      </c>
      <c r="F131" s="147">
        <v>0</v>
      </c>
      <c r="G131" s="146">
        <v>0</v>
      </c>
      <c r="H131" s="147">
        <v>1</v>
      </c>
      <c r="I131" s="146">
        <v>6.2111801242236021E-3</v>
      </c>
      <c r="J131" s="147">
        <v>0</v>
      </c>
      <c r="K131" s="146">
        <v>0</v>
      </c>
      <c r="L131" s="147">
        <v>0</v>
      </c>
      <c r="M131" s="146">
        <v>0</v>
      </c>
      <c r="N131" s="147">
        <v>57</v>
      </c>
      <c r="O131" s="146">
        <v>5.9855087682453012E-3</v>
      </c>
      <c r="P131" s="147">
        <v>1</v>
      </c>
      <c r="Q131" s="146">
        <v>4.1101520756267981E-4</v>
      </c>
      <c r="R131" s="147">
        <v>0</v>
      </c>
      <c r="S131" s="146">
        <v>0</v>
      </c>
      <c r="T131" s="147">
        <v>0</v>
      </c>
      <c r="U131" s="146">
        <v>0</v>
      </c>
      <c r="V131" s="147">
        <v>0</v>
      </c>
      <c r="W131" s="146">
        <v>0</v>
      </c>
      <c r="X131" s="147">
        <v>0</v>
      </c>
      <c r="Y131" s="146">
        <v>0</v>
      </c>
      <c r="Z131" s="147">
        <v>0</v>
      </c>
      <c r="AA131" s="146">
        <v>0</v>
      </c>
      <c r="AB131" s="147">
        <v>62</v>
      </c>
      <c r="AC131" s="148">
        <v>3.1747657330124437E-3</v>
      </c>
    </row>
    <row r="132" spans="2:29">
      <c r="B132" s="218"/>
      <c r="C132" s="144" t="s">
        <v>794</v>
      </c>
      <c r="D132" s="145">
        <v>7</v>
      </c>
      <c r="E132" s="146">
        <v>4.8882681564245811E-3</v>
      </c>
      <c r="F132" s="147">
        <v>0</v>
      </c>
      <c r="G132" s="146">
        <v>0</v>
      </c>
      <c r="H132" s="147">
        <v>1</v>
      </c>
      <c r="I132" s="146">
        <v>6.2111801242236021E-3</v>
      </c>
      <c r="J132" s="147">
        <v>0</v>
      </c>
      <c r="K132" s="146">
        <v>0</v>
      </c>
      <c r="L132" s="147">
        <v>0</v>
      </c>
      <c r="M132" s="146">
        <v>0</v>
      </c>
      <c r="N132" s="147">
        <v>39</v>
      </c>
      <c r="O132" s="146">
        <v>4.09534810458889E-3</v>
      </c>
      <c r="P132" s="147">
        <v>2</v>
      </c>
      <c r="Q132" s="146">
        <v>8.2203041512535961E-4</v>
      </c>
      <c r="R132" s="147">
        <v>0</v>
      </c>
      <c r="S132" s="146">
        <v>0</v>
      </c>
      <c r="T132" s="147">
        <v>0</v>
      </c>
      <c r="U132" s="146">
        <v>0</v>
      </c>
      <c r="V132" s="147">
        <v>0</v>
      </c>
      <c r="W132" s="146">
        <v>0</v>
      </c>
      <c r="X132" s="147">
        <v>0</v>
      </c>
      <c r="Y132" s="146">
        <v>0</v>
      </c>
      <c r="Z132" s="147">
        <v>0</v>
      </c>
      <c r="AA132" s="146">
        <v>0</v>
      </c>
      <c r="AB132" s="147">
        <v>49</v>
      </c>
      <c r="AC132" s="148">
        <v>2.509089047058221E-3</v>
      </c>
    </row>
    <row r="133" spans="2:29">
      <c r="B133" s="218"/>
      <c r="C133" s="144" t="s">
        <v>795</v>
      </c>
      <c r="D133" s="145">
        <v>3</v>
      </c>
      <c r="E133" s="146">
        <v>2.0949720670391061E-3</v>
      </c>
      <c r="F133" s="147">
        <v>0</v>
      </c>
      <c r="G133" s="146">
        <v>0</v>
      </c>
      <c r="H133" s="147">
        <v>0</v>
      </c>
      <c r="I133" s="146">
        <v>0</v>
      </c>
      <c r="J133" s="147">
        <v>0</v>
      </c>
      <c r="K133" s="146">
        <v>0</v>
      </c>
      <c r="L133" s="147">
        <v>0</v>
      </c>
      <c r="M133" s="146">
        <v>0</v>
      </c>
      <c r="N133" s="147">
        <v>86</v>
      </c>
      <c r="O133" s="146">
        <v>9.0307676152472961E-3</v>
      </c>
      <c r="P133" s="147">
        <v>10</v>
      </c>
      <c r="Q133" s="146">
        <v>4.110152075626798E-3</v>
      </c>
      <c r="R133" s="147">
        <v>0</v>
      </c>
      <c r="S133" s="146">
        <v>0</v>
      </c>
      <c r="T133" s="147">
        <v>0</v>
      </c>
      <c r="U133" s="146">
        <v>0</v>
      </c>
      <c r="V133" s="147">
        <v>0</v>
      </c>
      <c r="W133" s="146">
        <v>0</v>
      </c>
      <c r="X133" s="147">
        <v>0</v>
      </c>
      <c r="Y133" s="146">
        <v>0</v>
      </c>
      <c r="Z133" s="147">
        <v>0</v>
      </c>
      <c r="AA133" s="146">
        <v>0</v>
      </c>
      <c r="AB133" s="147">
        <v>99</v>
      </c>
      <c r="AC133" s="148">
        <v>5.0693839930359974E-3</v>
      </c>
    </row>
    <row r="134" spans="2:29">
      <c r="B134" s="218"/>
      <c r="C134" s="144" t="s">
        <v>144</v>
      </c>
      <c r="D134" s="145">
        <v>1</v>
      </c>
      <c r="E134" s="146">
        <v>6.9832402234636863E-4</v>
      </c>
      <c r="F134" s="147">
        <v>0</v>
      </c>
      <c r="G134" s="146">
        <v>0</v>
      </c>
      <c r="H134" s="147">
        <v>0</v>
      </c>
      <c r="I134" s="146">
        <v>0</v>
      </c>
      <c r="J134" s="147">
        <v>0</v>
      </c>
      <c r="K134" s="146">
        <v>0</v>
      </c>
      <c r="L134" s="147">
        <v>0</v>
      </c>
      <c r="M134" s="146">
        <v>0</v>
      </c>
      <c r="N134" s="147">
        <v>10</v>
      </c>
      <c r="O134" s="146">
        <v>1.0500892575868949E-3</v>
      </c>
      <c r="P134" s="147">
        <v>0</v>
      </c>
      <c r="Q134" s="146">
        <v>0</v>
      </c>
      <c r="R134" s="147">
        <v>0</v>
      </c>
      <c r="S134" s="146">
        <v>0</v>
      </c>
      <c r="T134" s="147">
        <v>0</v>
      </c>
      <c r="U134" s="146">
        <v>0</v>
      </c>
      <c r="V134" s="147">
        <v>0</v>
      </c>
      <c r="W134" s="146">
        <v>0</v>
      </c>
      <c r="X134" s="147">
        <v>0</v>
      </c>
      <c r="Y134" s="146">
        <v>0</v>
      </c>
      <c r="Z134" s="147">
        <v>0</v>
      </c>
      <c r="AA134" s="146">
        <v>0</v>
      </c>
      <c r="AB134" s="147">
        <v>11</v>
      </c>
      <c r="AC134" s="148">
        <v>5.6326488811511081E-4</v>
      </c>
    </row>
    <row r="135" spans="2:29">
      <c r="B135" s="218"/>
      <c r="C135" s="144" t="s">
        <v>796</v>
      </c>
      <c r="D135" s="145">
        <v>3</v>
      </c>
      <c r="E135" s="146">
        <v>2.0949720670391061E-3</v>
      </c>
      <c r="F135" s="147">
        <v>0</v>
      </c>
      <c r="G135" s="146">
        <v>0</v>
      </c>
      <c r="H135" s="147">
        <v>0</v>
      </c>
      <c r="I135" s="146">
        <v>0</v>
      </c>
      <c r="J135" s="147">
        <v>0</v>
      </c>
      <c r="K135" s="146">
        <v>0</v>
      </c>
      <c r="L135" s="147">
        <v>0</v>
      </c>
      <c r="M135" s="146">
        <v>0</v>
      </c>
      <c r="N135" s="147">
        <v>29</v>
      </c>
      <c r="O135" s="146">
        <v>3.0452588470019954E-3</v>
      </c>
      <c r="P135" s="147">
        <v>0</v>
      </c>
      <c r="Q135" s="146">
        <v>0</v>
      </c>
      <c r="R135" s="147">
        <v>0</v>
      </c>
      <c r="S135" s="146">
        <v>0</v>
      </c>
      <c r="T135" s="147">
        <v>1</v>
      </c>
      <c r="U135" s="146">
        <v>2.0080321285140563E-4</v>
      </c>
      <c r="V135" s="147">
        <v>0</v>
      </c>
      <c r="W135" s="146">
        <v>0</v>
      </c>
      <c r="X135" s="147">
        <v>0</v>
      </c>
      <c r="Y135" s="146">
        <v>0</v>
      </c>
      <c r="Z135" s="147">
        <v>0</v>
      </c>
      <c r="AA135" s="146">
        <v>0</v>
      </c>
      <c r="AB135" s="147">
        <v>33</v>
      </c>
      <c r="AC135" s="148">
        <v>1.6897946643453328E-3</v>
      </c>
    </row>
    <row r="136" spans="2:29">
      <c r="B136" s="218"/>
      <c r="C136" s="144" t="s">
        <v>145</v>
      </c>
      <c r="D136" s="145">
        <v>0</v>
      </c>
      <c r="E136" s="146">
        <v>0</v>
      </c>
      <c r="F136" s="147">
        <v>0</v>
      </c>
      <c r="G136" s="146">
        <v>0</v>
      </c>
      <c r="H136" s="147">
        <v>0</v>
      </c>
      <c r="I136" s="146">
        <v>0</v>
      </c>
      <c r="J136" s="147">
        <v>0</v>
      </c>
      <c r="K136" s="146">
        <v>0</v>
      </c>
      <c r="L136" s="147">
        <v>0</v>
      </c>
      <c r="M136" s="146">
        <v>0</v>
      </c>
      <c r="N136" s="147">
        <v>12</v>
      </c>
      <c r="O136" s="146">
        <v>1.2601071091042739E-3</v>
      </c>
      <c r="P136" s="147">
        <v>1</v>
      </c>
      <c r="Q136" s="146">
        <v>4.1101520756267981E-4</v>
      </c>
      <c r="R136" s="147">
        <v>0</v>
      </c>
      <c r="S136" s="146">
        <v>0</v>
      </c>
      <c r="T136" s="147">
        <v>0</v>
      </c>
      <c r="U136" s="146">
        <v>0</v>
      </c>
      <c r="V136" s="147">
        <v>0</v>
      </c>
      <c r="W136" s="146">
        <v>0</v>
      </c>
      <c r="X136" s="147">
        <v>0</v>
      </c>
      <c r="Y136" s="146">
        <v>0</v>
      </c>
      <c r="Z136" s="147">
        <v>0</v>
      </c>
      <c r="AA136" s="146">
        <v>0</v>
      </c>
      <c r="AB136" s="147">
        <v>13</v>
      </c>
      <c r="AC136" s="148">
        <v>6.6567668595422195E-4</v>
      </c>
    </row>
    <row r="137" spans="2:29">
      <c r="B137" s="218"/>
      <c r="C137" s="144" t="s">
        <v>146</v>
      </c>
      <c r="D137" s="145">
        <v>26</v>
      </c>
      <c r="E137" s="146">
        <v>1.8156424581005588E-2</v>
      </c>
      <c r="F137" s="147">
        <v>1</v>
      </c>
      <c r="G137" s="146">
        <v>3.3222591362126247E-3</v>
      </c>
      <c r="H137" s="147">
        <v>1</v>
      </c>
      <c r="I137" s="146">
        <v>6.2111801242236021E-3</v>
      </c>
      <c r="J137" s="147">
        <v>0</v>
      </c>
      <c r="K137" s="146">
        <v>0</v>
      </c>
      <c r="L137" s="147">
        <v>54</v>
      </c>
      <c r="M137" s="146">
        <v>0.15517241379310345</v>
      </c>
      <c r="N137" s="147">
        <v>5</v>
      </c>
      <c r="O137" s="146">
        <v>5.2504462879344744E-4</v>
      </c>
      <c r="P137" s="147">
        <v>6</v>
      </c>
      <c r="Q137" s="146">
        <v>2.4660912453760789E-3</v>
      </c>
      <c r="R137" s="147">
        <v>5</v>
      </c>
      <c r="S137" s="146">
        <v>3.125E-2</v>
      </c>
      <c r="T137" s="147">
        <v>380</v>
      </c>
      <c r="U137" s="146">
        <v>7.6305220883534142E-2</v>
      </c>
      <c r="V137" s="147">
        <v>24</v>
      </c>
      <c r="W137" s="146">
        <v>0.12972972972972974</v>
      </c>
      <c r="X137" s="147">
        <v>0</v>
      </c>
      <c r="Y137" s="146">
        <v>0</v>
      </c>
      <c r="Z137" s="147">
        <v>0</v>
      </c>
      <c r="AA137" s="146">
        <v>0</v>
      </c>
      <c r="AB137" s="147">
        <v>502</v>
      </c>
      <c r="AC137" s="148">
        <v>2.5705361257616879E-2</v>
      </c>
    </row>
    <row r="138" spans="2:29">
      <c r="B138" s="218"/>
      <c r="C138" s="144" t="s">
        <v>147</v>
      </c>
      <c r="D138" s="145">
        <v>7</v>
      </c>
      <c r="E138" s="146">
        <v>4.8882681564245811E-3</v>
      </c>
      <c r="F138" s="147">
        <v>0</v>
      </c>
      <c r="G138" s="146">
        <v>0</v>
      </c>
      <c r="H138" s="147">
        <v>0</v>
      </c>
      <c r="I138" s="146">
        <v>0</v>
      </c>
      <c r="J138" s="147">
        <v>0</v>
      </c>
      <c r="K138" s="146">
        <v>0</v>
      </c>
      <c r="L138" s="147">
        <v>0</v>
      </c>
      <c r="M138" s="146">
        <v>0</v>
      </c>
      <c r="N138" s="147">
        <v>15</v>
      </c>
      <c r="O138" s="146">
        <v>1.5751338863803424E-3</v>
      </c>
      <c r="P138" s="147">
        <v>0</v>
      </c>
      <c r="Q138" s="146">
        <v>0</v>
      </c>
      <c r="R138" s="147">
        <v>0</v>
      </c>
      <c r="S138" s="146">
        <v>0</v>
      </c>
      <c r="T138" s="147">
        <v>0</v>
      </c>
      <c r="U138" s="146">
        <v>0</v>
      </c>
      <c r="V138" s="147">
        <v>0</v>
      </c>
      <c r="W138" s="146">
        <v>0</v>
      </c>
      <c r="X138" s="147">
        <v>0</v>
      </c>
      <c r="Y138" s="146">
        <v>0</v>
      </c>
      <c r="Z138" s="147">
        <v>0</v>
      </c>
      <c r="AA138" s="146">
        <v>0</v>
      </c>
      <c r="AB138" s="147">
        <v>22</v>
      </c>
      <c r="AC138" s="148">
        <v>1.1265297762302216E-3</v>
      </c>
    </row>
    <row r="139" spans="2:29">
      <c r="B139" s="218"/>
      <c r="C139" s="144" t="s">
        <v>148</v>
      </c>
      <c r="D139" s="145">
        <v>8</v>
      </c>
      <c r="E139" s="146">
        <v>5.586592178770949E-3</v>
      </c>
      <c r="F139" s="147">
        <v>0</v>
      </c>
      <c r="G139" s="146">
        <v>0</v>
      </c>
      <c r="H139" s="147">
        <v>0</v>
      </c>
      <c r="I139" s="146">
        <v>0</v>
      </c>
      <c r="J139" s="147">
        <v>0</v>
      </c>
      <c r="K139" s="146">
        <v>0</v>
      </c>
      <c r="L139" s="147">
        <v>0</v>
      </c>
      <c r="M139" s="146">
        <v>0</v>
      </c>
      <c r="N139" s="147">
        <v>69</v>
      </c>
      <c r="O139" s="146">
        <v>7.2456158773495753E-3</v>
      </c>
      <c r="P139" s="147">
        <v>1</v>
      </c>
      <c r="Q139" s="146">
        <v>4.1101520756267981E-4</v>
      </c>
      <c r="R139" s="147">
        <v>0</v>
      </c>
      <c r="S139" s="146">
        <v>0</v>
      </c>
      <c r="T139" s="147">
        <v>0</v>
      </c>
      <c r="U139" s="146">
        <v>0</v>
      </c>
      <c r="V139" s="147">
        <v>0</v>
      </c>
      <c r="W139" s="146">
        <v>0</v>
      </c>
      <c r="X139" s="147">
        <v>0</v>
      </c>
      <c r="Y139" s="146">
        <v>0</v>
      </c>
      <c r="Z139" s="147">
        <v>0</v>
      </c>
      <c r="AA139" s="146">
        <v>0</v>
      </c>
      <c r="AB139" s="147">
        <v>78</v>
      </c>
      <c r="AC139" s="148">
        <v>3.9940601157253319E-3</v>
      </c>
    </row>
    <row r="140" spans="2:29">
      <c r="B140" s="218"/>
      <c r="C140" s="144" t="s">
        <v>149</v>
      </c>
      <c r="D140" s="145">
        <v>3</v>
      </c>
      <c r="E140" s="146">
        <v>2.0949720670391061E-3</v>
      </c>
      <c r="F140" s="147">
        <v>0</v>
      </c>
      <c r="G140" s="146">
        <v>0</v>
      </c>
      <c r="H140" s="147">
        <v>0</v>
      </c>
      <c r="I140" s="146">
        <v>0</v>
      </c>
      <c r="J140" s="147">
        <v>0</v>
      </c>
      <c r="K140" s="146">
        <v>0</v>
      </c>
      <c r="L140" s="147">
        <v>0</v>
      </c>
      <c r="M140" s="146">
        <v>0</v>
      </c>
      <c r="N140" s="147">
        <v>41</v>
      </c>
      <c r="O140" s="146">
        <v>4.305365956106269E-3</v>
      </c>
      <c r="P140" s="147">
        <v>0</v>
      </c>
      <c r="Q140" s="146">
        <v>0</v>
      </c>
      <c r="R140" s="147">
        <v>0</v>
      </c>
      <c r="S140" s="146">
        <v>0</v>
      </c>
      <c r="T140" s="147">
        <v>0</v>
      </c>
      <c r="U140" s="146">
        <v>0</v>
      </c>
      <c r="V140" s="147">
        <v>0</v>
      </c>
      <c r="W140" s="146">
        <v>0</v>
      </c>
      <c r="X140" s="147">
        <v>0</v>
      </c>
      <c r="Y140" s="146">
        <v>0</v>
      </c>
      <c r="Z140" s="147">
        <v>0</v>
      </c>
      <c r="AA140" s="146">
        <v>0</v>
      </c>
      <c r="AB140" s="147">
        <v>44</v>
      </c>
      <c r="AC140" s="148">
        <v>2.2530595524604432E-3</v>
      </c>
    </row>
    <row r="141" spans="2:29">
      <c r="B141" s="218"/>
      <c r="C141" s="144" t="s">
        <v>797</v>
      </c>
      <c r="D141" s="145">
        <v>5</v>
      </c>
      <c r="E141" s="146">
        <v>3.4916201117318434E-3</v>
      </c>
      <c r="F141" s="147">
        <v>0</v>
      </c>
      <c r="G141" s="146">
        <v>0</v>
      </c>
      <c r="H141" s="147">
        <v>0</v>
      </c>
      <c r="I141" s="146">
        <v>0</v>
      </c>
      <c r="J141" s="147">
        <v>0</v>
      </c>
      <c r="K141" s="146">
        <v>0</v>
      </c>
      <c r="L141" s="147">
        <v>0</v>
      </c>
      <c r="M141" s="146">
        <v>0</v>
      </c>
      <c r="N141" s="147">
        <v>19</v>
      </c>
      <c r="O141" s="146">
        <v>1.9951695894151003E-3</v>
      </c>
      <c r="P141" s="147">
        <v>3</v>
      </c>
      <c r="Q141" s="146">
        <v>1.2330456226880395E-3</v>
      </c>
      <c r="R141" s="147">
        <v>0</v>
      </c>
      <c r="S141" s="146">
        <v>0</v>
      </c>
      <c r="T141" s="147">
        <v>0</v>
      </c>
      <c r="U141" s="146">
        <v>0</v>
      </c>
      <c r="V141" s="147">
        <v>0</v>
      </c>
      <c r="W141" s="146">
        <v>0</v>
      </c>
      <c r="X141" s="147">
        <v>0</v>
      </c>
      <c r="Y141" s="146">
        <v>0</v>
      </c>
      <c r="Z141" s="147">
        <v>0</v>
      </c>
      <c r="AA141" s="146">
        <v>0</v>
      </c>
      <c r="AB141" s="147">
        <v>27</v>
      </c>
      <c r="AC141" s="148">
        <v>1.3825592708279994E-3</v>
      </c>
    </row>
    <row r="142" spans="2:29">
      <c r="B142" s="218"/>
      <c r="C142" s="144" t="s">
        <v>798</v>
      </c>
      <c r="D142" s="145">
        <v>6</v>
      </c>
      <c r="E142" s="146">
        <v>4.1899441340782122E-3</v>
      </c>
      <c r="F142" s="147">
        <v>0</v>
      </c>
      <c r="G142" s="146">
        <v>0</v>
      </c>
      <c r="H142" s="147">
        <v>0</v>
      </c>
      <c r="I142" s="146">
        <v>0</v>
      </c>
      <c r="J142" s="147">
        <v>0</v>
      </c>
      <c r="K142" s="146">
        <v>0</v>
      </c>
      <c r="L142" s="147">
        <v>1</v>
      </c>
      <c r="M142" s="146">
        <v>2.8735632183908046E-3</v>
      </c>
      <c r="N142" s="147">
        <v>0</v>
      </c>
      <c r="O142" s="146">
        <v>0</v>
      </c>
      <c r="P142" s="147">
        <v>0</v>
      </c>
      <c r="Q142" s="146">
        <v>0</v>
      </c>
      <c r="R142" s="147">
        <v>3</v>
      </c>
      <c r="S142" s="146">
        <v>1.8749999999999999E-2</v>
      </c>
      <c r="T142" s="147">
        <v>25</v>
      </c>
      <c r="U142" s="146">
        <v>5.0200803212851405E-3</v>
      </c>
      <c r="V142" s="147">
        <v>0</v>
      </c>
      <c r="W142" s="146">
        <v>0</v>
      </c>
      <c r="X142" s="147">
        <v>0</v>
      </c>
      <c r="Y142" s="146">
        <v>0</v>
      </c>
      <c r="Z142" s="147">
        <v>0</v>
      </c>
      <c r="AA142" s="146">
        <v>0</v>
      </c>
      <c r="AB142" s="147">
        <v>35</v>
      </c>
      <c r="AC142" s="148">
        <v>1.7922064621844437E-3</v>
      </c>
    </row>
    <row r="143" spans="2:29">
      <c r="B143" s="218"/>
      <c r="C143" s="144" t="s">
        <v>150</v>
      </c>
      <c r="D143" s="145">
        <v>7</v>
      </c>
      <c r="E143" s="146">
        <v>4.8882681564245811E-3</v>
      </c>
      <c r="F143" s="147">
        <v>0</v>
      </c>
      <c r="G143" s="146">
        <v>0</v>
      </c>
      <c r="H143" s="147">
        <v>0</v>
      </c>
      <c r="I143" s="146">
        <v>0</v>
      </c>
      <c r="J143" s="147">
        <v>0</v>
      </c>
      <c r="K143" s="146">
        <v>0</v>
      </c>
      <c r="L143" s="147">
        <v>0</v>
      </c>
      <c r="M143" s="146">
        <v>0</v>
      </c>
      <c r="N143" s="147">
        <v>38</v>
      </c>
      <c r="O143" s="146">
        <v>3.9903391788302005E-3</v>
      </c>
      <c r="P143" s="147">
        <v>3</v>
      </c>
      <c r="Q143" s="146">
        <v>1.2330456226880395E-3</v>
      </c>
      <c r="R143" s="147">
        <v>0</v>
      </c>
      <c r="S143" s="146">
        <v>0</v>
      </c>
      <c r="T143" s="147">
        <v>0</v>
      </c>
      <c r="U143" s="146">
        <v>0</v>
      </c>
      <c r="V143" s="147">
        <v>0</v>
      </c>
      <c r="W143" s="146">
        <v>0</v>
      </c>
      <c r="X143" s="147">
        <v>0</v>
      </c>
      <c r="Y143" s="146">
        <v>0</v>
      </c>
      <c r="Z143" s="147">
        <v>0</v>
      </c>
      <c r="AA143" s="146">
        <v>0</v>
      </c>
      <c r="AB143" s="147">
        <v>48</v>
      </c>
      <c r="AC143" s="148">
        <v>2.4578831481386655E-3</v>
      </c>
    </row>
    <row r="144" spans="2:29">
      <c r="B144" s="218"/>
      <c r="C144" s="144" t="s">
        <v>799</v>
      </c>
      <c r="D144" s="145">
        <v>2</v>
      </c>
      <c r="E144" s="146">
        <v>1.3966480446927373E-3</v>
      </c>
      <c r="F144" s="147">
        <v>0</v>
      </c>
      <c r="G144" s="146">
        <v>0</v>
      </c>
      <c r="H144" s="147">
        <v>0</v>
      </c>
      <c r="I144" s="146">
        <v>0</v>
      </c>
      <c r="J144" s="147">
        <v>0</v>
      </c>
      <c r="K144" s="146">
        <v>0</v>
      </c>
      <c r="L144" s="147">
        <v>0</v>
      </c>
      <c r="M144" s="146">
        <v>0</v>
      </c>
      <c r="N144" s="147">
        <v>36</v>
      </c>
      <c r="O144" s="146">
        <v>3.7803213273128215E-3</v>
      </c>
      <c r="P144" s="147">
        <v>3</v>
      </c>
      <c r="Q144" s="146">
        <v>1.2330456226880395E-3</v>
      </c>
      <c r="R144" s="147">
        <v>0</v>
      </c>
      <c r="S144" s="146">
        <v>0</v>
      </c>
      <c r="T144" s="147">
        <v>0</v>
      </c>
      <c r="U144" s="146">
        <v>0</v>
      </c>
      <c r="V144" s="147">
        <v>0</v>
      </c>
      <c r="W144" s="146">
        <v>0</v>
      </c>
      <c r="X144" s="147">
        <v>0</v>
      </c>
      <c r="Y144" s="146">
        <v>0</v>
      </c>
      <c r="Z144" s="147">
        <v>0</v>
      </c>
      <c r="AA144" s="146">
        <v>0</v>
      </c>
      <c r="AB144" s="147">
        <v>41</v>
      </c>
      <c r="AC144" s="148">
        <v>2.0994418557017769E-3</v>
      </c>
    </row>
    <row r="145" spans="2:29">
      <c r="B145" s="218"/>
      <c r="C145" s="144" t="s">
        <v>800</v>
      </c>
      <c r="D145" s="145">
        <v>2</v>
      </c>
      <c r="E145" s="146">
        <v>1.3966480446927373E-3</v>
      </c>
      <c r="F145" s="147">
        <v>0</v>
      </c>
      <c r="G145" s="146">
        <v>0</v>
      </c>
      <c r="H145" s="147">
        <v>1</v>
      </c>
      <c r="I145" s="146">
        <v>6.2111801242236021E-3</v>
      </c>
      <c r="J145" s="147">
        <v>0</v>
      </c>
      <c r="K145" s="146">
        <v>0</v>
      </c>
      <c r="L145" s="147">
        <v>3</v>
      </c>
      <c r="M145" s="146">
        <v>8.6206896551724137E-3</v>
      </c>
      <c r="N145" s="147">
        <v>0</v>
      </c>
      <c r="O145" s="146">
        <v>0</v>
      </c>
      <c r="P145" s="147">
        <v>0</v>
      </c>
      <c r="Q145" s="146">
        <v>0</v>
      </c>
      <c r="R145" s="147">
        <v>2</v>
      </c>
      <c r="S145" s="146">
        <v>1.2500000000000001E-2</v>
      </c>
      <c r="T145" s="147">
        <v>21</v>
      </c>
      <c r="U145" s="146">
        <v>4.2168674698795181E-3</v>
      </c>
      <c r="V145" s="147">
        <v>0</v>
      </c>
      <c r="W145" s="146">
        <v>0</v>
      </c>
      <c r="X145" s="147">
        <v>0</v>
      </c>
      <c r="Y145" s="146">
        <v>0</v>
      </c>
      <c r="Z145" s="147">
        <v>0</v>
      </c>
      <c r="AA145" s="146">
        <v>0</v>
      </c>
      <c r="AB145" s="147">
        <v>29</v>
      </c>
      <c r="AC145" s="148">
        <v>1.4849710686671105E-3</v>
      </c>
    </row>
    <row r="146" spans="2:29">
      <c r="B146" s="218"/>
      <c r="C146" s="144" t="s">
        <v>151</v>
      </c>
      <c r="D146" s="145">
        <v>12</v>
      </c>
      <c r="E146" s="146">
        <v>8.3798882681564244E-3</v>
      </c>
      <c r="F146" s="147">
        <v>0</v>
      </c>
      <c r="G146" s="146">
        <v>0</v>
      </c>
      <c r="H146" s="147">
        <v>0</v>
      </c>
      <c r="I146" s="146">
        <v>0</v>
      </c>
      <c r="J146" s="147">
        <v>0</v>
      </c>
      <c r="K146" s="146">
        <v>0</v>
      </c>
      <c r="L146" s="147">
        <v>0</v>
      </c>
      <c r="M146" s="146">
        <v>0</v>
      </c>
      <c r="N146" s="147">
        <v>77</v>
      </c>
      <c r="O146" s="146">
        <v>8.0856872834190914E-3</v>
      </c>
      <c r="P146" s="147">
        <v>12</v>
      </c>
      <c r="Q146" s="146">
        <v>4.9321824907521579E-3</v>
      </c>
      <c r="R146" s="147">
        <v>0</v>
      </c>
      <c r="S146" s="146">
        <v>0</v>
      </c>
      <c r="T146" s="147">
        <v>0</v>
      </c>
      <c r="U146" s="146">
        <v>0</v>
      </c>
      <c r="V146" s="147">
        <v>0</v>
      </c>
      <c r="W146" s="146">
        <v>0</v>
      </c>
      <c r="X146" s="147">
        <v>0</v>
      </c>
      <c r="Y146" s="146">
        <v>0</v>
      </c>
      <c r="Z146" s="147">
        <v>0</v>
      </c>
      <c r="AA146" s="146">
        <v>0</v>
      </c>
      <c r="AB146" s="147">
        <v>101</v>
      </c>
      <c r="AC146" s="148">
        <v>5.1717957908751092E-3</v>
      </c>
    </row>
    <row r="147" spans="2:29">
      <c r="B147" s="218"/>
      <c r="C147" s="144" t="s">
        <v>801</v>
      </c>
      <c r="D147" s="145">
        <v>8</v>
      </c>
      <c r="E147" s="146">
        <v>5.586592178770949E-3</v>
      </c>
      <c r="F147" s="147">
        <v>0</v>
      </c>
      <c r="G147" s="146">
        <v>0</v>
      </c>
      <c r="H147" s="147">
        <v>0</v>
      </c>
      <c r="I147" s="146">
        <v>0</v>
      </c>
      <c r="J147" s="147">
        <v>0</v>
      </c>
      <c r="K147" s="146">
        <v>0</v>
      </c>
      <c r="L147" s="147">
        <v>3</v>
      </c>
      <c r="M147" s="146">
        <v>8.6206896551724137E-3</v>
      </c>
      <c r="N147" s="147">
        <v>0</v>
      </c>
      <c r="O147" s="146">
        <v>0</v>
      </c>
      <c r="P147" s="147">
        <v>0</v>
      </c>
      <c r="Q147" s="146">
        <v>0</v>
      </c>
      <c r="R147" s="147">
        <v>2</v>
      </c>
      <c r="S147" s="146">
        <v>1.2500000000000001E-2</v>
      </c>
      <c r="T147" s="147">
        <v>44</v>
      </c>
      <c r="U147" s="146">
        <v>8.8353413654618466E-3</v>
      </c>
      <c r="V147" s="147">
        <v>2</v>
      </c>
      <c r="W147" s="146">
        <v>1.0810810810810811E-2</v>
      </c>
      <c r="X147" s="147">
        <v>0</v>
      </c>
      <c r="Y147" s="146">
        <v>0</v>
      </c>
      <c r="Z147" s="147">
        <v>0</v>
      </c>
      <c r="AA147" s="146">
        <v>0</v>
      </c>
      <c r="AB147" s="147">
        <v>59</v>
      </c>
      <c r="AC147" s="148">
        <v>3.0211480362537764E-3</v>
      </c>
    </row>
    <row r="148" spans="2:29">
      <c r="B148" s="218"/>
      <c r="C148" s="144" t="s">
        <v>802</v>
      </c>
      <c r="D148" s="145">
        <v>5</v>
      </c>
      <c r="E148" s="146">
        <v>3.4916201117318434E-3</v>
      </c>
      <c r="F148" s="147">
        <v>0</v>
      </c>
      <c r="G148" s="146">
        <v>0</v>
      </c>
      <c r="H148" s="147">
        <v>0</v>
      </c>
      <c r="I148" s="146">
        <v>0</v>
      </c>
      <c r="J148" s="147">
        <v>0</v>
      </c>
      <c r="K148" s="146">
        <v>0</v>
      </c>
      <c r="L148" s="147">
        <v>2</v>
      </c>
      <c r="M148" s="146">
        <v>5.7471264367816091E-3</v>
      </c>
      <c r="N148" s="147">
        <v>0</v>
      </c>
      <c r="O148" s="146">
        <v>0</v>
      </c>
      <c r="P148" s="147">
        <v>0</v>
      </c>
      <c r="Q148" s="146">
        <v>0</v>
      </c>
      <c r="R148" s="147">
        <v>6</v>
      </c>
      <c r="S148" s="146">
        <v>3.7499999999999999E-2</v>
      </c>
      <c r="T148" s="147">
        <v>80</v>
      </c>
      <c r="U148" s="146">
        <v>1.6064257028112448E-2</v>
      </c>
      <c r="V148" s="147">
        <v>1</v>
      </c>
      <c r="W148" s="146">
        <v>5.4054054054054057E-3</v>
      </c>
      <c r="X148" s="147">
        <v>0</v>
      </c>
      <c r="Y148" s="146">
        <v>0</v>
      </c>
      <c r="Z148" s="147">
        <v>0</v>
      </c>
      <c r="AA148" s="146">
        <v>0</v>
      </c>
      <c r="AB148" s="147">
        <v>94</v>
      </c>
      <c r="AC148" s="148">
        <v>4.8133544984382201E-3</v>
      </c>
    </row>
    <row r="149" spans="2:29">
      <c r="B149" s="218"/>
      <c r="C149" s="144" t="s">
        <v>152</v>
      </c>
      <c r="D149" s="145">
        <v>7</v>
      </c>
      <c r="E149" s="146">
        <v>4.8882681564245811E-3</v>
      </c>
      <c r="F149" s="147">
        <v>0</v>
      </c>
      <c r="G149" s="146">
        <v>0</v>
      </c>
      <c r="H149" s="147">
        <v>1</v>
      </c>
      <c r="I149" s="146">
        <v>6.2111801242236021E-3</v>
      </c>
      <c r="J149" s="147">
        <v>0</v>
      </c>
      <c r="K149" s="146">
        <v>0</v>
      </c>
      <c r="L149" s="147">
        <v>3</v>
      </c>
      <c r="M149" s="146">
        <v>8.6206896551724137E-3</v>
      </c>
      <c r="N149" s="147">
        <v>1</v>
      </c>
      <c r="O149" s="146">
        <v>1.0500892575868947E-4</v>
      </c>
      <c r="P149" s="147">
        <v>0</v>
      </c>
      <c r="Q149" s="146">
        <v>0</v>
      </c>
      <c r="R149" s="147">
        <v>3</v>
      </c>
      <c r="S149" s="146">
        <v>1.8749999999999999E-2</v>
      </c>
      <c r="T149" s="147">
        <v>90</v>
      </c>
      <c r="U149" s="146">
        <v>1.8072289156626505E-2</v>
      </c>
      <c r="V149" s="147">
        <v>1</v>
      </c>
      <c r="W149" s="146">
        <v>5.4054054054054057E-3</v>
      </c>
      <c r="X149" s="147">
        <v>0</v>
      </c>
      <c r="Y149" s="146">
        <v>0</v>
      </c>
      <c r="Z149" s="147">
        <v>0</v>
      </c>
      <c r="AA149" s="146">
        <v>0</v>
      </c>
      <c r="AB149" s="147">
        <v>106</v>
      </c>
      <c r="AC149" s="148">
        <v>5.4278252854728874E-3</v>
      </c>
    </row>
    <row r="150" spans="2:29">
      <c r="B150" s="218"/>
      <c r="C150" s="144" t="s">
        <v>1122</v>
      </c>
      <c r="D150" s="145">
        <v>1432</v>
      </c>
      <c r="E150" s="146">
        <v>1</v>
      </c>
      <c r="F150" s="147">
        <v>301</v>
      </c>
      <c r="G150" s="146">
        <v>1</v>
      </c>
      <c r="H150" s="147">
        <v>161</v>
      </c>
      <c r="I150" s="146">
        <v>1</v>
      </c>
      <c r="J150" s="147">
        <v>4</v>
      </c>
      <c r="K150" s="146">
        <v>1</v>
      </c>
      <c r="L150" s="147">
        <v>348</v>
      </c>
      <c r="M150" s="146">
        <v>1</v>
      </c>
      <c r="N150" s="147">
        <v>9523</v>
      </c>
      <c r="O150" s="146">
        <v>1</v>
      </c>
      <c r="P150" s="147">
        <v>2433</v>
      </c>
      <c r="Q150" s="146">
        <v>1</v>
      </c>
      <c r="R150" s="147">
        <v>160</v>
      </c>
      <c r="S150" s="146">
        <v>1</v>
      </c>
      <c r="T150" s="147">
        <v>4980</v>
      </c>
      <c r="U150" s="146">
        <v>1</v>
      </c>
      <c r="V150" s="147">
        <v>185</v>
      </c>
      <c r="W150" s="146">
        <v>1</v>
      </c>
      <c r="X150" s="147">
        <v>1</v>
      </c>
      <c r="Y150" s="146">
        <v>1</v>
      </c>
      <c r="Z150" s="147">
        <v>1</v>
      </c>
      <c r="AA150" s="146">
        <v>1</v>
      </c>
      <c r="AB150" s="147">
        <v>19529</v>
      </c>
      <c r="AC150" s="148">
        <v>1</v>
      </c>
    </row>
    <row r="151" spans="2:29">
      <c r="B151" s="218" t="s">
        <v>1087</v>
      </c>
      <c r="C151" s="144" t="s">
        <v>48</v>
      </c>
      <c r="D151" s="145">
        <v>49</v>
      </c>
      <c r="E151" s="146">
        <v>0.45794392523364486</v>
      </c>
      <c r="F151" s="147">
        <v>4</v>
      </c>
      <c r="G151" s="146">
        <v>0.5</v>
      </c>
      <c r="H151" s="147">
        <v>144</v>
      </c>
      <c r="I151" s="146">
        <v>0.7384615384615385</v>
      </c>
      <c r="J151" s="147">
        <v>1</v>
      </c>
      <c r="K151" s="146">
        <v>1</v>
      </c>
      <c r="L151" s="147">
        <v>56</v>
      </c>
      <c r="M151" s="146">
        <v>0.16279069767441862</v>
      </c>
      <c r="N151" s="147">
        <v>1</v>
      </c>
      <c r="O151" s="146">
        <v>0.2</v>
      </c>
      <c r="P151" s="147">
        <v>26</v>
      </c>
      <c r="Q151" s="146">
        <v>0.52</v>
      </c>
      <c r="R151" s="147">
        <v>98</v>
      </c>
      <c r="S151" s="146">
        <v>0.8672566371681415</v>
      </c>
      <c r="T151" s="147">
        <v>157</v>
      </c>
      <c r="U151" s="146">
        <v>0.33052631578947372</v>
      </c>
      <c r="V151" s="147">
        <v>14</v>
      </c>
      <c r="W151" s="146">
        <v>0.5</v>
      </c>
      <c r="X151" s="147">
        <v>0</v>
      </c>
      <c r="Y151" s="146">
        <v>0</v>
      </c>
      <c r="Z151" s="147">
        <v>0</v>
      </c>
      <c r="AA151" s="146">
        <v>0</v>
      </c>
      <c r="AB151" s="147">
        <v>550</v>
      </c>
      <c r="AC151" s="148">
        <v>0.41478129713423834</v>
      </c>
    </row>
    <row r="152" spans="2:29">
      <c r="B152" s="218"/>
      <c r="C152" s="144" t="s">
        <v>153</v>
      </c>
      <c r="D152" s="145">
        <v>14</v>
      </c>
      <c r="E152" s="146">
        <v>0.13084112149532709</v>
      </c>
      <c r="F152" s="147">
        <v>0</v>
      </c>
      <c r="G152" s="146">
        <v>0</v>
      </c>
      <c r="H152" s="147">
        <v>9</v>
      </c>
      <c r="I152" s="146">
        <v>4.6153846153846156E-2</v>
      </c>
      <c r="J152" s="147">
        <v>0</v>
      </c>
      <c r="K152" s="146">
        <v>0</v>
      </c>
      <c r="L152" s="147">
        <v>92</v>
      </c>
      <c r="M152" s="146">
        <v>0.26744186046511625</v>
      </c>
      <c r="N152" s="147">
        <v>1</v>
      </c>
      <c r="O152" s="146">
        <v>0.2</v>
      </c>
      <c r="P152" s="147">
        <v>5</v>
      </c>
      <c r="Q152" s="146">
        <v>0.1</v>
      </c>
      <c r="R152" s="147">
        <v>0</v>
      </c>
      <c r="S152" s="146">
        <v>0</v>
      </c>
      <c r="T152" s="147">
        <v>61</v>
      </c>
      <c r="U152" s="146">
        <v>0.12842105263157894</v>
      </c>
      <c r="V152" s="147">
        <v>5</v>
      </c>
      <c r="W152" s="146">
        <v>0.17857142857142858</v>
      </c>
      <c r="X152" s="147">
        <v>0</v>
      </c>
      <c r="Y152" s="146">
        <v>0</v>
      </c>
      <c r="Z152" s="147">
        <v>0</v>
      </c>
      <c r="AA152" s="146">
        <v>0</v>
      </c>
      <c r="AB152" s="147">
        <v>187</v>
      </c>
      <c r="AC152" s="148">
        <v>0.14102564102564102</v>
      </c>
    </row>
    <row r="153" spans="2:29">
      <c r="B153" s="218"/>
      <c r="C153" s="144" t="s">
        <v>154</v>
      </c>
      <c r="D153" s="145">
        <v>0</v>
      </c>
      <c r="E153" s="146">
        <v>0</v>
      </c>
      <c r="F153" s="147">
        <v>0</v>
      </c>
      <c r="G153" s="146">
        <v>0</v>
      </c>
      <c r="H153" s="147">
        <v>7</v>
      </c>
      <c r="I153" s="146">
        <v>3.5897435897435895E-2</v>
      </c>
      <c r="J153" s="147">
        <v>0</v>
      </c>
      <c r="K153" s="146">
        <v>0</v>
      </c>
      <c r="L153" s="147">
        <v>5</v>
      </c>
      <c r="M153" s="146">
        <v>1.4534883720930232E-2</v>
      </c>
      <c r="N153" s="147">
        <v>0</v>
      </c>
      <c r="O153" s="146">
        <v>0</v>
      </c>
      <c r="P153" s="147">
        <v>0</v>
      </c>
      <c r="Q153" s="146">
        <v>0</v>
      </c>
      <c r="R153" s="147">
        <v>5</v>
      </c>
      <c r="S153" s="146">
        <v>4.4247787610619468E-2</v>
      </c>
      <c r="T153" s="147">
        <v>7</v>
      </c>
      <c r="U153" s="146">
        <v>1.4736842105263158E-2</v>
      </c>
      <c r="V153" s="147">
        <v>0</v>
      </c>
      <c r="W153" s="146">
        <v>0</v>
      </c>
      <c r="X153" s="147">
        <v>0</v>
      </c>
      <c r="Y153" s="146">
        <v>0</v>
      </c>
      <c r="Z153" s="147">
        <v>0</v>
      </c>
      <c r="AA153" s="146">
        <v>0</v>
      </c>
      <c r="AB153" s="147">
        <v>24</v>
      </c>
      <c r="AC153" s="148">
        <v>1.8099547511312219E-2</v>
      </c>
    </row>
    <row r="154" spans="2:29">
      <c r="B154" s="218"/>
      <c r="C154" s="144" t="s">
        <v>155</v>
      </c>
      <c r="D154" s="145">
        <v>5</v>
      </c>
      <c r="E154" s="146">
        <v>4.6728971962616821E-2</v>
      </c>
      <c r="F154" s="147">
        <v>0</v>
      </c>
      <c r="G154" s="146">
        <v>0</v>
      </c>
      <c r="H154" s="147">
        <v>1</v>
      </c>
      <c r="I154" s="146">
        <v>5.1282051282051273E-3</v>
      </c>
      <c r="J154" s="147">
        <v>0</v>
      </c>
      <c r="K154" s="146">
        <v>0</v>
      </c>
      <c r="L154" s="147">
        <v>34</v>
      </c>
      <c r="M154" s="146">
        <v>9.8837209302325577E-2</v>
      </c>
      <c r="N154" s="147">
        <v>0</v>
      </c>
      <c r="O154" s="146">
        <v>0</v>
      </c>
      <c r="P154" s="147">
        <v>3</v>
      </c>
      <c r="Q154" s="146">
        <v>0.06</v>
      </c>
      <c r="R154" s="147">
        <v>0</v>
      </c>
      <c r="S154" s="146">
        <v>0</v>
      </c>
      <c r="T154" s="147">
        <v>33</v>
      </c>
      <c r="U154" s="146">
        <v>6.9473684210526312E-2</v>
      </c>
      <c r="V154" s="147">
        <v>0</v>
      </c>
      <c r="W154" s="146">
        <v>0</v>
      </c>
      <c r="X154" s="147">
        <v>0</v>
      </c>
      <c r="Y154" s="146">
        <v>0</v>
      </c>
      <c r="Z154" s="147">
        <v>0</v>
      </c>
      <c r="AA154" s="146">
        <v>0</v>
      </c>
      <c r="AB154" s="147">
        <v>76</v>
      </c>
      <c r="AC154" s="148">
        <v>5.7315233785822019E-2</v>
      </c>
    </row>
    <row r="155" spans="2:29">
      <c r="B155" s="218"/>
      <c r="C155" s="144" t="s">
        <v>803</v>
      </c>
      <c r="D155" s="145">
        <v>0</v>
      </c>
      <c r="E155" s="146">
        <v>0</v>
      </c>
      <c r="F155" s="147">
        <v>0</v>
      </c>
      <c r="G155" s="146">
        <v>0</v>
      </c>
      <c r="H155" s="147">
        <v>8</v>
      </c>
      <c r="I155" s="146">
        <v>4.1025641025641019E-2</v>
      </c>
      <c r="J155" s="147">
        <v>0</v>
      </c>
      <c r="K155" s="146">
        <v>0</v>
      </c>
      <c r="L155" s="147">
        <v>6</v>
      </c>
      <c r="M155" s="146">
        <v>1.7441860465116279E-2</v>
      </c>
      <c r="N155" s="147">
        <v>0</v>
      </c>
      <c r="O155" s="146">
        <v>0</v>
      </c>
      <c r="P155" s="147">
        <v>0</v>
      </c>
      <c r="Q155" s="146">
        <v>0</v>
      </c>
      <c r="R155" s="147">
        <v>1</v>
      </c>
      <c r="S155" s="146">
        <v>8.8495575221238937E-3</v>
      </c>
      <c r="T155" s="147">
        <v>1</v>
      </c>
      <c r="U155" s="146">
        <v>2.1052631578947368E-3</v>
      </c>
      <c r="V155" s="147">
        <v>0</v>
      </c>
      <c r="W155" s="146">
        <v>0</v>
      </c>
      <c r="X155" s="147">
        <v>0</v>
      </c>
      <c r="Y155" s="146">
        <v>0</v>
      </c>
      <c r="Z155" s="147">
        <v>0</v>
      </c>
      <c r="AA155" s="146">
        <v>0</v>
      </c>
      <c r="AB155" s="147">
        <v>16</v>
      </c>
      <c r="AC155" s="148">
        <v>1.206636500754148E-2</v>
      </c>
    </row>
    <row r="156" spans="2:29">
      <c r="B156" s="218"/>
      <c r="C156" s="144" t="s">
        <v>156</v>
      </c>
      <c r="D156" s="145">
        <v>20</v>
      </c>
      <c r="E156" s="146">
        <v>0.18691588785046728</v>
      </c>
      <c r="F156" s="147">
        <v>2</v>
      </c>
      <c r="G156" s="146">
        <v>0.25</v>
      </c>
      <c r="H156" s="147">
        <v>13</v>
      </c>
      <c r="I156" s="146">
        <v>6.6666666666666666E-2</v>
      </c>
      <c r="J156" s="147">
        <v>0</v>
      </c>
      <c r="K156" s="146">
        <v>0</v>
      </c>
      <c r="L156" s="147">
        <v>75</v>
      </c>
      <c r="M156" s="146">
        <v>0.21802325581395349</v>
      </c>
      <c r="N156" s="147">
        <v>0</v>
      </c>
      <c r="O156" s="146">
        <v>0</v>
      </c>
      <c r="P156" s="147">
        <v>7</v>
      </c>
      <c r="Q156" s="146">
        <v>0.14000000000000001</v>
      </c>
      <c r="R156" s="147">
        <v>4</v>
      </c>
      <c r="S156" s="146">
        <v>3.5398230088495575E-2</v>
      </c>
      <c r="T156" s="147">
        <v>105</v>
      </c>
      <c r="U156" s="146">
        <v>0.22105263157894736</v>
      </c>
      <c r="V156" s="147">
        <v>8</v>
      </c>
      <c r="W156" s="146">
        <v>0.2857142857142857</v>
      </c>
      <c r="X156" s="147">
        <v>0</v>
      </c>
      <c r="Y156" s="146">
        <v>0</v>
      </c>
      <c r="Z156" s="147">
        <v>0</v>
      </c>
      <c r="AA156" s="146">
        <v>0</v>
      </c>
      <c r="AB156" s="147">
        <v>234</v>
      </c>
      <c r="AC156" s="148">
        <v>0.17647058823529413</v>
      </c>
    </row>
    <row r="157" spans="2:29">
      <c r="B157" s="218"/>
      <c r="C157" s="144" t="s">
        <v>157</v>
      </c>
      <c r="D157" s="145">
        <v>19</v>
      </c>
      <c r="E157" s="146">
        <v>0.17757009345794392</v>
      </c>
      <c r="F157" s="147">
        <v>2</v>
      </c>
      <c r="G157" s="146">
        <v>0.25</v>
      </c>
      <c r="H157" s="147">
        <v>13</v>
      </c>
      <c r="I157" s="146">
        <v>6.6666666666666666E-2</v>
      </c>
      <c r="J157" s="147">
        <v>0</v>
      </c>
      <c r="K157" s="146">
        <v>0</v>
      </c>
      <c r="L157" s="147">
        <v>76</v>
      </c>
      <c r="M157" s="146">
        <v>0.22093023255813954</v>
      </c>
      <c r="N157" s="147">
        <v>3</v>
      </c>
      <c r="O157" s="146">
        <v>0.6</v>
      </c>
      <c r="P157" s="147">
        <v>9</v>
      </c>
      <c r="Q157" s="146">
        <v>0.18</v>
      </c>
      <c r="R157" s="147">
        <v>5</v>
      </c>
      <c r="S157" s="146">
        <v>4.4247787610619468E-2</v>
      </c>
      <c r="T157" s="147">
        <v>111</v>
      </c>
      <c r="U157" s="146">
        <v>0.2336842105263158</v>
      </c>
      <c r="V157" s="147">
        <v>1</v>
      </c>
      <c r="W157" s="146">
        <v>3.5714285714285712E-2</v>
      </c>
      <c r="X157" s="147">
        <v>0</v>
      </c>
      <c r="Y157" s="146">
        <v>0</v>
      </c>
      <c r="Z157" s="147">
        <v>0</v>
      </c>
      <c r="AA157" s="146">
        <v>0</v>
      </c>
      <c r="AB157" s="147">
        <v>239</v>
      </c>
      <c r="AC157" s="148">
        <v>0.18024132730015083</v>
      </c>
    </row>
    <row r="158" spans="2:29" ht="12.75" customHeight="1">
      <c r="B158" s="218"/>
      <c r="C158" s="144" t="s">
        <v>1122</v>
      </c>
      <c r="D158" s="145">
        <v>107</v>
      </c>
      <c r="E158" s="146">
        <v>1</v>
      </c>
      <c r="F158" s="147">
        <v>8</v>
      </c>
      <c r="G158" s="146">
        <v>1</v>
      </c>
      <c r="H158" s="147">
        <v>195</v>
      </c>
      <c r="I158" s="146">
        <v>1</v>
      </c>
      <c r="J158" s="147">
        <v>1</v>
      </c>
      <c r="K158" s="146">
        <v>1</v>
      </c>
      <c r="L158" s="147">
        <v>344</v>
      </c>
      <c r="M158" s="146">
        <v>1</v>
      </c>
      <c r="N158" s="147">
        <v>5</v>
      </c>
      <c r="O158" s="146">
        <v>1</v>
      </c>
      <c r="P158" s="147">
        <v>50</v>
      </c>
      <c r="Q158" s="146">
        <v>1</v>
      </c>
      <c r="R158" s="147">
        <v>113</v>
      </c>
      <c r="S158" s="146">
        <v>1</v>
      </c>
      <c r="T158" s="147">
        <v>475</v>
      </c>
      <c r="U158" s="146">
        <v>1</v>
      </c>
      <c r="V158" s="147">
        <v>28</v>
      </c>
      <c r="W158" s="146">
        <v>1</v>
      </c>
      <c r="X158" s="147">
        <v>0</v>
      </c>
      <c r="Y158" s="146">
        <v>0</v>
      </c>
      <c r="Z158" s="147">
        <v>0</v>
      </c>
      <c r="AA158" s="146">
        <v>0</v>
      </c>
      <c r="AB158" s="147">
        <v>1326</v>
      </c>
      <c r="AC158" s="148">
        <v>1</v>
      </c>
    </row>
    <row r="159" spans="2:29" ht="12.75" customHeight="1">
      <c r="B159" s="218" t="s">
        <v>1088</v>
      </c>
      <c r="C159" s="144" t="s">
        <v>158</v>
      </c>
      <c r="D159" s="145">
        <v>2</v>
      </c>
      <c r="E159" s="146">
        <v>9.5238095238095233E-2</v>
      </c>
      <c r="F159" s="147">
        <v>0</v>
      </c>
      <c r="G159" s="146">
        <v>0</v>
      </c>
      <c r="H159" s="147">
        <v>0</v>
      </c>
      <c r="I159" s="146">
        <v>0</v>
      </c>
      <c r="J159" s="147">
        <v>0</v>
      </c>
      <c r="K159" s="146">
        <v>0</v>
      </c>
      <c r="L159" s="147">
        <v>0</v>
      </c>
      <c r="M159" s="146">
        <v>0</v>
      </c>
      <c r="N159" s="147">
        <v>1</v>
      </c>
      <c r="O159" s="146">
        <v>0.33333333333333326</v>
      </c>
      <c r="P159" s="147">
        <v>2</v>
      </c>
      <c r="Q159" s="146">
        <v>0.1</v>
      </c>
      <c r="R159" s="147">
        <v>2</v>
      </c>
      <c r="S159" s="146">
        <v>8.6956521739130432E-2</v>
      </c>
      <c r="T159" s="147">
        <v>42</v>
      </c>
      <c r="U159" s="146">
        <v>0.12462908011869436</v>
      </c>
      <c r="V159" s="147">
        <v>2</v>
      </c>
      <c r="W159" s="146">
        <v>0.2</v>
      </c>
      <c r="X159" s="147">
        <v>0</v>
      </c>
      <c r="Y159" s="146">
        <v>0</v>
      </c>
      <c r="Z159" s="147">
        <v>0</v>
      </c>
      <c r="AA159" s="146">
        <v>0</v>
      </c>
      <c r="AB159" s="147">
        <v>51</v>
      </c>
      <c r="AC159" s="148">
        <v>0.11751152073732719</v>
      </c>
    </row>
    <row r="160" spans="2:29">
      <c r="B160" s="218"/>
      <c r="C160" s="144" t="s">
        <v>804</v>
      </c>
      <c r="D160" s="145">
        <v>19</v>
      </c>
      <c r="E160" s="146">
        <v>0.90476190476190477</v>
      </c>
      <c r="F160" s="147">
        <v>3</v>
      </c>
      <c r="G160" s="146">
        <v>1</v>
      </c>
      <c r="H160" s="147">
        <v>1</v>
      </c>
      <c r="I160" s="146">
        <v>1</v>
      </c>
      <c r="J160" s="147">
        <v>0</v>
      </c>
      <c r="K160" s="146">
        <v>0</v>
      </c>
      <c r="L160" s="147">
        <v>16</v>
      </c>
      <c r="M160" s="146">
        <v>1</v>
      </c>
      <c r="N160" s="147">
        <v>2</v>
      </c>
      <c r="O160" s="146">
        <v>0.66666666666666652</v>
      </c>
      <c r="P160" s="147">
        <v>18</v>
      </c>
      <c r="Q160" s="146">
        <v>0.9</v>
      </c>
      <c r="R160" s="147">
        <v>21</v>
      </c>
      <c r="S160" s="146">
        <v>0.91304347826086951</v>
      </c>
      <c r="T160" s="147">
        <v>295</v>
      </c>
      <c r="U160" s="146">
        <v>0.87537091988130566</v>
      </c>
      <c r="V160" s="147">
        <v>8</v>
      </c>
      <c r="W160" s="146">
        <v>0.8</v>
      </c>
      <c r="X160" s="147">
        <v>0</v>
      </c>
      <c r="Y160" s="146">
        <v>0</v>
      </c>
      <c r="Z160" s="147">
        <v>0</v>
      </c>
      <c r="AA160" s="146">
        <v>0</v>
      </c>
      <c r="AB160" s="147">
        <v>383</v>
      </c>
      <c r="AC160" s="148">
        <v>0.88248847926267293</v>
      </c>
    </row>
    <row r="161" spans="2:29">
      <c r="B161" s="218"/>
      <c r="C161" s="144" t="s">
        <v>1122</v>
      </c>
      <c r="D161" s="145">
        <v>21</v>
      </c>
      <c r="E161" s="146">
        <v>1</v>
      </c>
      <c r="F161" s="147">
        <v>3</v>
      </c>
      <c r="G161" s="146">
        <v>1</v>
      </c>
      <c r="H161" s="147">
        <v>1</v>
      </c>
      <c r="I161" s="146">
        <v>1</v>
      </c>
      <c r="J161" s="147">
        <v>0</v>
      </c>
      <c r="K161" s="146">
        <v>0</v>
      </c>
      <c r="L161" s="147">
        <v>16</v>
      </c>
      <c r="M161" s="146">
        <v>1</v>
      </c>
      <c r="N161" s="147">
        <v>3</v>
      </c>
      <c r="O161" s="146">
        <v>1</v>
      </c>
      <c r="P161" s="147">
        <v>20</v>
      </c>
      <c r="Q161" s="146">
        <v>1</v>
      </c>
      <c r="R161" s="147">
        <v>23</v>
      </c>
      <c r="S161" s="146">
        <v>1</v>
      </c>
      <c r="T161" s="147">
        <v>337</v>
      </c>
      <c r="U161" s="146">
        <v>1</v>
      </c>
      <c r="V161" s="147">
        <v>10</v>
      </c>
      <c r="W161" s="146">
        <v>1</v>
      </c>
      <c r="X161" s="147">
        <v>0</v>
      </c>
      <c r="Y161" s="146">
        <v>0</v>
      </c>
      <c r="Z161" s="147">
        <v>0</v>
      </c>
      <c r="AA161" s="146">
        <v>0</v>
      </c>
      <c r="AB161" s="147">
        <v>434</v>
      </c>
      <c r="AC161" s="148">
        <v>1</v>
      </c>
    </row>
    <row r="162" spans="2:29">
      <c r="B162" s="218" t="s">
        <v>1089</v>
      </c>
      <c r="C162" s="144" t="s">
        <v>159</v>
      </c>
      <c r="D162" s="145">
        <v>19</v>
      </c>
      <c r="E162" s="146">
        <v>1.5484922575387123E-2</v>
      </c>
      <c r="F162" s="147">
        <v>0</v>
      </c>
      <c r="G162" s="146">
        <v>0</v>
      </c>
      <c r="H162" s="147">
        <v>0</v>
      </c>
      <c r="I162" s="146">
        <v>0</v>
      </c>
      <c r="J162" s="147">
        <v>0</v>
      </c>
      <c r="K162" s="146">
        <v>0</v>
      </c>
      <c r="L162" s="147">
        <v>8</v>
      </c>
      <c r="M162" s="146">
        <v>7.2072072072072071E-2</v>
      </c>
      <c r="N162" s="147">
        <v>14</v>
      </c>
      <c r="O162" s="146">
        <v>1.9390581717451522E-2</v>
      </c>
      <c r="P162" s="147">
        <v>134</v>
      </c>
      <c r="Q162" s="146">
        <v>2.0208113406725983E-2</v>
      </c>
      <c r="R162" s="147">
        <v>37</v>
      </c>
      <c r="S162" s="146">
        <v>1.7848528702363725E-2</v>
      </c>
      <c r="T162" s="147">
        <v>0</v>
      </c>
      <c r="U162" s="146">
        <v>0</v>
      </c>
      <c r="V162" s="147">
        <v>0</v>
      </c>
      <c r="W162" s="146">
        <v>0</v>
      </c>
      <c r="X162" s="147">
        <v>0</v>
      </c>
      <c r="Y162" s="146">
        <v>0</v>
      </c>
      <c r="Z162" s="147">
        <v>0</v>
      </c>
      <c r="AA162" s="146">
        <v>0</v>
      </c>
      <c r="AB162" s="147">
        <v>212</v>
      </c>
      <c r="AC162" s="148">
        <v>1.9381971109892118E-2</v>
      </c>
    </row>
    <row r="163" spans="2:29">
      <c r="B163" s="218"/>
      <c r="C163" s="144" t="s">
        <v>160</v>
      </c>
      <c r="D163" s="145">
        <v>904</v>
      </c>
      <c r="E163" s="146">
        <v>0.73675631621841886</v>
      </c>
      <c r="F163" s="147">
        <v>132</v>
      </c>
      <c r="G163" s="146">
        <v>0.86274509803921573</v>
      </c>
      <c r="H163" s="147">
        <v>14</v>
      </c>
      <c r="I163" s="146">
        <v>0.7777777777777779</v>
      </c>
      <c r="J163" s="147">
        <v>3</v>
      </c>
      <c r="K163" s="146">
        <v>1</v>
      </c>
      <c r="L163" s="147">
        <v>22</v>
      </c>
      <c r="M163" s="146">
        <v>0.1981981981981982</v>
      </c>
      <c r="N163" s="147">
        <v>499</v>
      </c>
      <c r="O163" s="146">
        <v>0.69113573407202211</v>
      </c>
      <c r="P163" s="147">
        <v>4657</v>
      </c>
      <c r="Q163" s="146">
        <v>0.70230734429196184</v>
      </c>
      <c r="R163" s="147">
        <v>1113</v>
      </c>
      <c r="S163" s="146">
        <v>0.5369030390738061</v>
      </c>
      <c r="T163" s="147">
        <v>0</v>
      </c>
      <c r="U163" s="146">
        <v>0</v>
      </c>
      <c r="V163" s="147">
        <v>0</v>
      </c>
      <c r="W163" s="146">
        <v>0</v>
      </c>
      <c r="X163" s="147">
        <v>0</v>
      </c>
      <c r="Y163" s="146">
        <v>0</v>
      </c>
      <c r="Z163" s="147">
        <v>0</v>
      </c>
      <c r="AA163" s="146">
        <v>0</v>
      </c>
      <c r="AB163" s="147">
        <v>7344</v>
      </c>
      <c r="AC163" s="148">
        <v>0.67142073505211186</v>
      </c>
    </row>
    <row r="164" spans="2:29">
      <c r="B164" s="218"/>
      <c r="C164" s="144" t="s">
        <v>161</v>
      </c>
      <c r="D164" s="145">
        <v>14</v>
      </c>
      <c r="E164" s="146">
        <v>1.1409942950285251E-2</v>
      </c>
      <c r="F164" s="147">
        <v>0</v>
      </c>
      <c r="G164" s="146">
        <v>0</v>
      </c>
      <c r="H164" s="147">
        <v>0</v>
      </c>
      <c r="I164" s="146">
        <v>0</v>
      </c>
      <c r="J164" s="147">
        <v>0</v>
      </c>
      <c r="K164" s="146">
        <v>0</v>
      </c>
      <c r="L164" s="147">
        <v>4</v>
      </c>
      <c r="M164" s="146">
        <v>3.6036036036036036E-2</v>
      </c>
      <c r="N164" s="147">
        <v>6</v>
      </c>
      <c r="O164" s="146">
        <v>8.3102493074792248E-3</v>
      </c>
      <c r="P164" s="147">
        <v>21</v>
      </c>
      <c r="Q164" s="146">
        <v>3.1669431458301919E-3</v>
      </c>
      <c r="R164" s="147">
        <v>30</v>
      </c>
      <c r="S164" s="146">
        <v>1.4471780028943559E-2</v>
      </c>
      <c r="T164" s="147">
        <v>0</v>
      </c>
      <c r="U164" s="146">
        <v>0</v>
      </c>
      <c r="V164" s="147">
        <v>0</v>
      </c>
      <c r="W164" s="146">
        <v>0</v>
      </c>
      <c r="X164" s="147">
        <v>0</v>
      </c>
      <c r="Y164" s="146">
        <v>0</v>
      </c>
      <c r="Z164" s="147">
        <v>0</v>
      </c>
      <c r="AA164" s="146">
        <v>0</v>
      </c>
      <c r="AB164" s="147">
        <v>75</v>
      </c>
      <c r="AC164" s="148">
        <v>6.8568294020844751E-3</v>
      </c>
    </row>
    <row r="165" spans="2:29">
      <c r="B165" s="218"/>
      <c r="C165" s="144" t="s">
        <v>162</v>
      </c>
      <c r="D165" s="145">
        <v>5</v>
      </c>
      <c r="E165" s="146">
        <v>4.0749796251018742E-3</v>
      </c>
      <c r="F165" s="147">
        <v>0</v>
      </c>
      <c r="G165" s="146">
        <v>0</v>
      </c>
      <c r="H165" s="147">
        <v>3</v>
      </c>
      <c r="I165" s="146">
        <v>0.16666666666666663</v>
      </c>
      <c r="J165" s="147">
        <v>0</v>
      </c>
      <c r="K165" s="146">
        <v>0</v>
      </c>
      <c r="L165" s="147">
        <v>4</v>
      </c>
      <c r="M165" s="146">
        <v>3.6036036036036036E-2</v>
      </c>
      <c r="N165" s="147">
        <v>1</v>
      </c>
      <c r="O165" s="146">
        <v>1.3850415512465374E-3</v>
      </c>
      <c r="P165" s="147">
        <v>11</v>
      </c>
      <c r="Q165" s="146">
        <v>1.6588749811491479E-3</v>
      </c>
      <c r="R165" s="147">
        <v>16</v>
      </c>
      <c r="S165" s="146">
        <v>7.7182826821032323E-3</v>
      </c>
      <c r="T165" s="147">
        <v>0</v>
      </c>
      <c r="U165" s="146">
        <v>0</v>
      </c>
      <c r="V165" s="147">
        <v>0</v>
      </c>
      <c r="W165" s="146">
        <v>0</v>
      </c>
      <c r="X165" s="147">
        <v>0</v>
      </c>
      <c r="Y165" s="146">
        <v>0</v>
      </c>
      <c r="Z165" s="147">
        <v>0</v>
      </c>
      <c r="AA165" s="146">
        <v>0</v>
      </c>
      <c r="AB165" s="147">
        <v>40</v>
      </c>
      <c r="AC165" s="148">
        <v>3.6569756811117207E-3</v>
      </c>
    </row>
    <row r="166" spans="2:29">
      <c r="B166" s="218"/>
      <c r="C166" s="144" t="s">
        <v>163</v>
      </c>
      <c r="D166" s="145">
        <v>15</v>
      </c>
      <c r="E166" s="146">
        <v>1.2224938875305624E-2</v>
      </c>
      <c r="F166" s="147">
        <v>2</v>
      </c>
      <c r="G166" s="146">
        <v>1.3071895424836602E-2</v>
      </c>
      <c r="H166" s="147">
        <v>0</v>
      </c>
      <c r="I166" s="146">
        <v>0</v>
      </c>
      <c r="J166" s="147">
        <v>0</v>
      </c>
      <c r="K166" s="146">
        <v>0</v>
      </c>
      <c r="L166" s="147">
        <v>7</v>
      </c>
      <c r="M166" s="146">
        <v>6.3063063063063057E-2</v>
      </c>
      <c r="N166" s="147">
        <v>4</v>
      </c>
      <c r="O166" s="146">
        <v>5.5401662049861496E-3</v>
      </c>
      <c r="P166" s="147">
        <v>99</v>
      </c>
      <c r="Q166" s="146">
        <v>1.4929874830342334E-2</v>
      </c>
      <c r="R166" s="147">
        <v>38</v>
      </c>
      <c r="S166" s="146">
        <v>1.8330921369995177E-2</v>
      </c>
      <c r="T166" s="147">
        <v>0</v>
      </c>
      <c r="U166" s="146">
        <v>0</v>
      </c>
      <c r="V166" s="147">
        <v>0</v>
      </c>
      <c r="W166" s="146">
        <v>0</v>
      </c>
      <c r="X166" s="147">
        <v>0</v>
      </c>
      <c r="Y166" s="146">
        <v>0</v>
      </c>
      <c r="Z166" s="147">
        <v>0</v>
      </c>
      <c r="AA166" s="146">
        <v>0</v>
      </c>
      <c r="AB166" s="147">
        <v>165</v>
      </c>
      <c r="AC166" s="148">
        <v>1.5085024684585845E-2</v>
      </c>
    </row>
    <row r="167" spans="2:29">
      <c r="B167" s="218"/>
      <c r="C167" s="144" t="s">
        <v>164</v>
      </c>
      <c r="D167" s="145">
        <v>8</v>
      </c>
      <c r="E167" s="146">
        <v>6.5199674001629989E-3</v>
      </c>
      <c r="F167" s="147">
        <v>0</v>
      </c>
      <c r="G167" s="146">
        <v>0</v>
      </c>
      <c r="H167" s="147">
        <v>0</v>
      </c>
      <c r="I167" s="146">
        <v>0</v>
      </c>
      <c r="J167" s="147">
        <v>0</v>
      </c>
      <c r="K167" s="146">
        <v>0</v>
      </c>
      <c r="L167" s="147">
        <v>4</v>
      </c>
      <c r="M167" s="146">
        <v>3.6036036036036036E-2</v>
      </c>
      <c r="N167" s="147">
        <v>2</v>
      </c>
      <c r="O167" s="146">
        <v>2.7700831024930748E-3</v>
      </c>
      <c r="P167" s="147">
        <v>36</v>
      </c>
      <c r="Q167" s="146">
        <v>5.4290453928517567E-3</v>
      </c>
      <c r="R167" s="147">
        <v>19</v>
      </c>
      <c r="S167" s="146">
        <v>9.1654606849975884E-3</v>
      </c>
      <c r="T167" s="147">
        <v>0</v>
      </c>
      <c r="U167" s="146">
        <v>0</v>
      </c>
      <c r="V167" s="147">
        <v>0</v>
      </c>
      <c r="W167" s="146">
        <v>0</v>
      </c>
      <c r="X167" s="147">
        <v>0</v>
      </c>
      <c r="Y167" s="146">
        <v>0</v>
      </c>
      <c r="Z167" s="147">
        <v>0</v>
      </c>
      <c r="AA167" s="146">
        <v>0</v>
      </c>
      <c r="AB167" s="147">
        <v>69</v>
      </c>
      <c r="AC167" s="148">
        <v>6.308283049917718E-3</v>
      </c>
    </row>
    <row r="168" spans="2:29">
      <c r="B168" s="218"/>
      <c r="C168" s="144" t="s">
        <v>165</v>
      </c>
      <c r="D168" s="145">
        <v>7</v>
      </c>
      <c r="E168" s="146">
        <v>5.7049714751426254E-3</v>
      </c>
      <c r="F168" s="147">
        <v>0</v>
      </c>
      <c r="G168" s="146">
        <v>0</v>
      </c>
      <c r="H168" s="147">
        <v>0</v>
      </c>
      <c r="I168" s="146">
        <v>0</v>
      </c>
      <c r="J168" s="147">
        <v>0</v>
      </c>
      <c r="K168" s="146">
        <v>0</v>
      </c>
      <c r="L168" s="147">
        <v>11</v>
      </c>
      <c r="M168" s="146">
        <v>9.90990990990991E-2</v>
      </c>
      <c r="N168" s="147">
        <v>4</v>
      </c>
      <c r="O168" s="146">
        <v>5.5401662049861496E-3</v>
      </c>
      <c r="P168" s="147">
        <v>19</v>
      </c>
      <c r="Q168" s="146">
        <v>2.8653295128939827E-3</v>
      </c>
      <c r="R168" s="147">
        <v>27</v>
      </c>
      <c r="S168" s="146">
        <v>1.3024602026049204E-2</v>
      </c>
      <c r="T168" s="147">
        <v>0</v>
      </c>
      <c r="U168" s="146">
        <v>0</v>
      </c>
      <c r="V168" s="147">
        <v>0</v>
      </c>
      <c r="W168" s="146">
        <v>0</v>
      </c>
      <c r="X168" s="147">
        <v>0</v>
      </c>
      <c r="Y168" s="146">
        <v>0</v>
      </c>
      <c r="Z168" s="147">
        <v>0</v>
      </c>
      <c r="AA168" s="146">
        <v>0</v>
      </c>
      <c r="AB168" s="147">
        <v>68</v>
      </c>
      <c r="AC168" s="148">
        <v>6.2168586578899253E-3</v>
      </c>
    </row>
    <row r="169" spans="2:29">
      <c r="B169" s="218"/>
      <c r="C169" s="144" t="s">
        <v>166</v>
      </c>
      <c r="D169" s="145">
        <v>26</v>
      </c>
      <c r="E169" s="146">
        <v>2.1189894050529748E-2</v>
      </c>
      <c r="F169" s="147">
        <v>3</v>
      </c>
      <c r="G169" s="146">
        <v>1.9607843137254902E-2</v>
      </c>
      <c r="H169" s="147">
        <v>0</v>
      </c>
      <c r="I169" s="146">
        <v>0</v>
      </c>
      <c r="J169" s="147">
        <v>0</v>
      </c>
      <c r="K169" s="146">
        <v>0</v>
      </c>
      <c r="L169" s="147">
        <v>4</v>
      </c>
      <c r="M169" s="146">
        <v>3.6036036036036036E-2</v>
      </c>
      <c r="N169" s="147">
        <v>14</v>
      </c>
      <c r="O169" s="146">
        <v>1.9390581717451522E-2</v>
      </c>
      <c r="P169" s="147">
        <v>206</v>
      </c>
      <c r="Q169" s="146">
        <v>3.1066204192429499E-2</v>
      </c>
      <c r="R169" s="147">
        <v>65</v>
      </c>
      <c r="S169" s="146">
        <v>3.1355523396044381E-2</v>
      </c>
      <c r="T169" s="147">
        <v>0</v>
      </c>
      <c r="U169" s="146">
        <v>0</v>
      </c>
      <c r="V169" s="147">
        <v>0</v>
      </c>
      <c r="W169" s="146">
        <v>0</v>
      </c>
      <c r="X169" s="147">
        <v>0</v>
      </c>
      <c r="Y169" s="146">
        <v>0</v>
      </c>
      <c r="Z169" s="147">
        <v>0</v>
      </c>
      <c r="AA169" s="146">
        <v>0</v>
      </c>
      <c r="AB169" s="147">
        <v>318</v>
      </c>
      <c r="AC169" s="148">
        <v>2.9072956664838178E-2</v>
      </c>
    </row>
    <row r="170" spans="2:29">
      <c r="B170" s="218"/>
      <c r="C170" s="144" t="s">
        <v>805</v>
      </c>
      <c r="D170" s="145">
        <v>5</v>
      </c>
      <c r="E170" s="146">
        <v>4.0749796251018742E-3</v>
      </c>
      <c r="F170" s="147">
        <v>0</v>
      </c>
      <c r="G170" s="146">
        <v>0</v>
      </c>
      <c r="H170" s="147">
        <v>0</v>
      </c>
      <c r="I170" s="146">
        <v>0</v>
      </c>
      <c r="J170" s="147">
        <v>0</v>
      </c>
      <c r="K170" s="146">
        <v>0</v>
      </c>
      <c r="L170" s="147">
        <v>2</v>
      </c>
      <c r="M170" s="146">
        <v>1.8018018018018018E-2</v>
      </c>
      <c r="N170" s="147">
        <v>3</v>
      </c>
      <c r="O170" s="146">
        <v>4.1551246537396124E-3</v>
      </c>
      <c r="P170" s="147">
        <v>14</v>
      </c>
      <c r="Q170" s="146">
        <v>2.111295430553461E-3</v>
      </c>
      <c r="R170" s="147">
        <v>22</v>
      </c>
      <c r="S170" s="146">
        <v>1.0612638687891944E-2</v>
      </c>
      <c r="T170" s="147">
        <v>0</v>
      </c>
      <c r="U170" s="146">
        <v>0</v>
      </c>
      <c r="V170" s="147">
        <v>0</v>
      </c>
      <c r="W170" s="146">
        <v>0</v>
      </c>
      <c r="X170" s="147">
        <v>0</v>
      </c>
      <c r="Y170" s="146">
        <v>0</v>
      </c>
      <c r="Z170" s="147">
        <v>0</v>
      </c>
      <c r="AA170" s="146">
        <v>0</v>
      </c>
      <c r="AB170" s="147">
        <v>46</v>
      </c>
      <c r="AC170" s="148">
        <v>4.2055220332784787E-3</v>
      </c>
    </row>
    <row r="171" spans="2:29">
      <c r="B171" s="218"/>
      <c r="C171" s="144" t="s">
        <v>167</v>
      </c>
      <c r="D171" s="145">
        <v>6</v>
      </c>
      <c r="E171" s="146">
        <v>4.8899755501222494E-3</v>
      </c>
      <c r="F171" s="147">
        <v>0</v>
      </c>
      <c r="G171" s="146">
        <v>0</v>
      </c>
      <c r="H171" s="147">
        <v>0</v>
      </c>
      <c r="I171" s="146">
        <v>0</v>
      </c>
      <c r="J171" s="147">
        <v>0</v>
      </c>
      <c r="K171" s="146">
        <v>0</v>
      </c>
      <c r="L171" s="147">
        <v>2</v>
      </c>
      <c r="M171" s="146">
        <v>1.8018018018018018E-2</v>
      </c>
      <c r="N171" s="147">
        <v>3</v>
      </c>
      <c r="O171" s="146">
        <v>4.1551246537396124E-3</v>
      </c>
      <c r="P171" s="147">
        <v>29</v>
      </c>
      <c r="Q171" s="146">
        <v>4.3733976775750267E-3</v>
      </c>
      <c r="R171" s="147">
        <v>20</v>
      </c>
      <c r="S171" s="146">
        <v>9.6478533526290402E-3</v>
      </c>
      <c r="T171" s="147">
        <v>0</v>
      </c>
      <c r="U171" s="146">
        <v>0</v>
      </c>
      <c r="V171" s="147">
        <v>0</v>
      </c>
      <c r="W171" s="146">
        <v>0</v>
      </c>
      <c r="X171" s="147">
        <v>0</v>
      </c>
      <c r="Y171" s="146">
        <v>0</v>
      </c>
      <c r="Z171" s="147">
        <v>0</v>
      </c>
      <c r="AA171" s="146">
        <v>0</v>
      </c>
      <c r="AB171" s="147">
        <v>60</v>
      </c>
      <c r="AC171" s="148">
        <v>5.485463521667581E-3</v>
      </c>
    </row>
    <row r="172" spans="2:29">
      <c r="B172" s="218"/>
      <c r="C172" s="144" t="s">
        <v>806</v>
      </c>
      <c r="D172" s="145">
        <v>4</v>
      </c>
      <c r="E172" s="146">
        <v>3.2599837000814994E-3</v>
      </c>
      <c r="F172" s="147">
        <v>0</v>
      </c>
      <c r="G172" s="146">
        <v>0</v>
      </c>
      <c r="H172" s="147">
        <v>0</v>
      </c>
      <c r="I172" s="146">
        <v>0</v>
      </c>
      <c r="J172" s="147">
        <v>0</v>
      </c>
      <c r="K172" s="146">
        <v>0</v>
      </c>
      <c r="L172" s="147">
        <v>0</v>
      </c>
      <c r="M172" s="146">
        <v>0</v>
      </c>
      <c r="N172" s="147">
        <v>1</v>
      </c>
      <c r="O172" s="146">
        <v>1.3850415512465374E-3</v>
      </c>
      <c r="P172" s="147">
        <v>11</v>
      </c>
      <c r="Q172" s="146">
        <v>1.6588749811491479E-3</v>
      </c>
      <c r="R172" s="147">
        <v>13</v>
      </c>
      <c r="S172" s="146">
        <v>6.2711046792088762E-3</v>
      </c>
      <c r="T172" s="147">
        <v>0</v>
      </c>
      <c r="U172" s="146">
        <v>0</v>
      </c>
      <c r="V172" s="147">
        <v>0</v>
      </c>
      <c r="W172" s="146">
        <v>0</v>
      </c>
      <c r="X172" s="147">
        <v>0</v>
      </c>
      <c r="Y172" s="146">
        <v>0</v>
      </c>
      <c r="Z172" s="147">
        <v>0</v>
      </c>
      <c r="AA172" s="146">
        <v>0</v>
      </c>
      <c r="AB172" s="147">
        <v>29</v>
      </c>
      <c r="AC172" s="148">
        <v>2.6513073688059973E-3</v>
      </c>
    </row>
    <row r="173" spans="2:29">
      <c r="B173" s="218"/>
      <c r="C173" s="144" t="s">
        <v>168</v>
      </c>
      <c r="D173" s="145">
        <v>15</v>
      </c>
      <c r="E173" s="146">
        <v>1.2224938875305624E-2</v>
      </c>
      <c r="F173" s="147">
        <v>0</v>
      </c>
      <c r="G173" s="146">
        <v>0</v>
      </c>
      <c r="H173" s="147">
        <v>0</v>
      </c>
      <c r="I173" s="146">
        <v>0</v>
      </c>
      <c r="J173" s="147">
        <v>0</v>
      </c>
      <c r="K173" s="146">
        <v>0</v>
      </c>
      <c r="L173" s="147">
        <v>2</v>
      </c>
      <c r="M173" s="146">
        <v>1.8018018018018018E-2</v>
      </c>
      <c r="N173" s="147">
        <v>4</v>
      </c>
      <c r="O173" s="146">
        <v>5.5401662049861496E-3</v>
      </c>
      <c r="P173" s="147">
        <v>33</v>
      </c>
      <c r="Q173" s="146">
        <v>4.9766249434474441E-3</v>
      </c>
      <c r="R173" s="147">
        <v>22</v>
      </c>
      <c r="S173" s="146">
        <v>1.0612638687891944E-2</v>
      </c>
      <c r="T173" s="147">
        <v>0</v>
      </c>
      <c r="U173" s="146">
        <v>0</v>
      </c>
      <c r="V173" s="147">
        <v>0</v>
      </c>
      <c r="W173" s="146">
        <v>0</v>
      </c>
      <c r="X173" s="147">
        <v>0</v>
      </c>
      <c r="Y173" s="146">
        <v>0</v>
      </c>
      <c r="Z173" s="147">
        <v>0</v>
      </c>
      <c r="AA173" s="146">
        <v>0</v>
      </c>
      <c r="AB173" s="147">
        <v>76</v>
      </c>
      <c r="AC173" s="148">
        <v>6.9482537941122687E-3</v>
      </c>
    </row>
    <row r="174" spans="2:29">
      <c r="B174" s="218"/>
      <c r="C174" s="144" t="s">
        <v>169</v>
      </c>
      <c r="D174" s="145">
        <v>5</v>
      </c>
      <c r="E174" s="146">
        <v>4.0749796251018742E-3</v>
      </c>
      <c r="F174" s="147">
        <v>0</v>
      </c>
      <c r="G174" s="146">
        <v>0</v>
      </c>
      <c r="H174" s="147">
        <v>0</v>
      </c>
      <c r="I174" s="146">
        <v>0</v>
      </c>
      <c r="J174" s="147">
        <v>0</v>
      </c>
      <c r="K174" s="146">
        <v>0</v>
      </c>
      <c r="L174" s="147">
        <v>6</v>
      </c>
      <c r="M174" s="146">
        <v>5.405405405405405E-2</v>
      </c>
      <c r="N174" s="147">
        <v>2</v>
      </c>
      <c r="O174" s="146">
        <v>2.7700831024930748E-3</v>
      </c>
      <c r="P174" s="147">
        <v>17</v>
      </c>
      <c r="Q174" s="146">
        <v>2.563715879957774E-3</v>
      </c>
      <c r="R174" s="147">
        <v>27</v>
      </c>
      <c r="S174" s="146">
        <v>1.3024602026049204E-2</v>
      </c>
      <c r="T174" s="147">
        <v>0</v>
      </c>
      <c r="U174" s="146">
        <v>0</v>
      </c>
      <c r="V174" s="147">
        <v>0</v>
      </c>
      <c r="W174" s="146">
        <v>0</v>
      </c>
      <c r="X174" s="147">
        <v>0</v>
      </c>
      <c r="Y174" s="146">
        <v>0</v>
      </c>
      <c r="Z174" s="147">
        <v>0</v>
      </c>
      <c r="AA174" s="146">
        <v>0</v>
      </c>
      <c r="AB174" s="147">
        <v>57</v>
      </c>
      <c r="AC174" s="148">
        <v>5.211190345584202E-3</v>
      </c>
    </row>
    <row r="175" spans="2:29">
      <c r="B175" s="218"/>
      <c r="C175" s="144" t="s">
        <v>170</v>
      </c>
      <c r="D175" s="145">
        <v>15</v>
      </c>
      <c r="E175" s="146">
        <v>1.2224938875305624E-2</v>
      </c>
      <c r="F175" s="147">
        <v>1</v>
      </c>
      <c r="G175" s="146">
        <v>6.5359477124183009E-3</v>
      </c>
      <c r="H175" s="147">
        <v>0</v>
      </c>
      <c r="I175" s="146">
        <v>0</v>
      </c>
      <c r="J175" s="147">
        <v>0</v>
      </c>
      <c r="K175" s="146">
        <v>0</v>
      </c>
      <c r="L175" s="147">
        <v>0</v>
      </c>
      <c r="M175" s="146">
        <v>0</v>
      </c>
      <c r="N175" s="147">
        <v>21</v>
      </c>
      <c r="O175" s="146">
        <v>2.9085872576177289E-2</v>
      </c>
      <c r="P175" s="147">
        <v>158</v>
      </c>
      <c r="Q175" s="146">
        <v>2.3827477001960487E-2</v>
      </c>
      <c r="R175" s="147">
        <v>44</v>
      </c>
      <c r="S175" s="146">
        <v>2.1225277375783887E-2</v>
      </c>
      <c r="T175" s="147">
        <v>0</v>
      </c>
      <c r="U175" s="146">
        <v>0</v>
      </c>
      <c r="V175" s="147">
        <v>0</v>
      </c>
      <c r="W175" s="146">
        <v>0</v>
      </c>
      <c r="X175" s="147">
        <v>0</v>
      </c>
      <c r="Y175" s="146">
        <v>0</v>
      </c>
      <c r="Z175" s="147">
        <v>0</v>
      </c>
      <c r="AA175" s="146">
        <v>0</v>
      </c>
      <c r="AB175" s="147">
        <v>239</v>
      </c>
      <c r="AC175" s="148">
        <v>2.1850429694642529E-2</v>
      </c>
    </row>
    <row r="176" spans="2:29">
      <c r="B176" s="218"/>
      <c r="C176" s="144" t="s">
        <v>807</v>
      </c>
      <c r="D176" s="145">
        <v>11</v>
      </c>
      <c r="E176" s="146">
        <v>8.9649551752241236E-3</v>
      </c>
      <c r="F176" s="147">
        <v>0</v>
      </c>
      <c r="G176" s="146">
        <v>0</v>
      </c>
      <c r="H176" s="147">
        <v>1</v>
      </c>
      <c r="I176" s="146">
        <v>5.5555555555555552E-2</v>
      </c>
      <c r="J176" s="147">
        <v>0</v>
      </c>
      <c r="K176" s="146">
        <v>0</v>
      </c>
      <c r="L176" s="147">
        <v>2</v>
      </c>
      <c r="M176" s="146">
        <v>1.8018018018018018E-2</v>
      </c>
      <c r="N176" s="147">
        <v>12</v>
      </c>
      <c r="O176" s="146">
        <v>1.662049861495845E-2</v>
      </c>
      <c r="P176" s="147">
        <v>37</v>
      </c>
      <c r="Q176" s="146">
        <v>5.5798522093198607E-3</v>
      </c>
      <c r="R176" s="147">
        <v>72</v>
      </c>
      <c r="S176" s="146">
        <v>3.4732272069464547E-2</v>
      </c>
      <c r="T176" s="147">
        <v>0</v>
      </c>
      <c r="U176" s="146">
        <v>0</v>
      </c>
      <c r="V176" s="147">
        <v>0</v>
      </c>
      <c r="W176" s="146">
        <v>0</v>
      </c>
      <c r="X176" s="147">
        <v>0</v>
      </c>
      <c r="Y176" s="146">
        <v>0</v>
      </c>
      <c r="Z176" s="147">
        <v>0</v>
      </c>
      <c r="AA176" s="146">
        <v>0</v>
      </c>
      <c r="AB176" s="147">
        <v>135</v>
      </c>
      <c r="AC176" s="148">
        <v>1.2342292923752057E-2</v>
      </c>
    </row>
    <row r="177" spans="2:29">
      <c r="B177" s="218"/>
      <c r="C177" s="144" t="s">
        <v>171</v>
      </c>
      <c r="D177" s="145">
        <v>8</v>
      </c>
      <c r="E177" s="146">
        <v>6.5199674001629989E-3</v>
      </c>
      <c r="F177" s="147">
        <v>0</v>
      </c>
      <c r="G177" s="146">
        <v>0</v>
      </c>
      <c r="H177" s="147">
        <v>0</v>
      </c>
      <c r="I177" s="146">
        <v>0</v>
      </c>
      <c r="J177" s="147">
        <v>0</v>
      </c>
      <c r="K177" s="146">
        <v>0</v>
      </c>
      <c r="L177" s="147">
        <v>4</v>
      </c>
      <c r="M177" s="146">
        <v>3.6036036036036036E-2</v>
      </c>
      <c r="N177" s="147">
        <v>9</v>
      </c>
      <c r="O177" s="146">
        <v>1.2465373961218837E-2</v>
      </c>
      <c r="P177" s="147">
        <v>40</v>
      </c>
      <c r="Q177" s="146">
        <v>6.0322726587241741E-3</v>
      </c>
      <c r="R177" s="147">
        <v>36</v>
      </c>
      <c r="S177" s="146">
        <v>1.7366136034732273E-2</v>
      </c>
      <c r="T177" s="147">
        <v>0</v>
      </c>
      <c r="U177" s="146">
        <v>0</v>
      </c>
      <c r="V177" s="147">
        <v>0</v>
      </c>
      <c r="W177" s="146">
        <v>0</v>
      </c>
      <c r="X177" s="147">
        <v>0</v>
      </c>
      <c r="Y177" s="146">
        <v>0</v>
      </c>
      <c r="Z177" s="147">
        <v>0</v>
      </c>
      <c r="AA177" s="146">
        <v>0</v>
      </c>
      <c r="AB177" s="147">
        <v>97</v>
      </c>
      <c r="AC177" s="148">
        <v>8.8681660266959218E-3</v>
      </c>
    </row>
    <row r="178" spans="2:29">
      <c r="B178" s="218"/>
      <c r="C178" s="144" t="s">
        <v>130</v>
      </c>
      <c r="D178" s="145">
        <v>47</v>
      </c>
      <c r="E178" s="146">
        <v>3.8304808475957623E-2</v>
      </c>
      <c r="F178" s="147">
        <v>0</v>
      </c>
      <c r="G178" s="146">
        <v>0</v>
      </c>
      <c r="H178" s="147">
        <v>0</v>
      </c>
      <c r="I178" s="146">
        <v>0</v>
      </c>
      <c r="J178" s="147">
        <v>0</v>
      </c>
      <c r="K178" s="146">
        <v>0</v>
      </c>
      <c r="L178" s="147">
        <v>7</v>
      </c>
      <c r="M178" s="146">
        <v>6.3063063063063057E-2</v>
      </c>
      <c r="N178" s="147">
        <v>26</v>
      </c>
      <c r="O178" s="146">
        <v>3.6011080332409975E-2</v>
      </c>
      <c r="P178" s="147">
        <v>195</v>
      </c>
      <c r="Q178" s="146">
        <v>2.940732921128035E-2</v>
      </c>
      <c r="R178" s="147">
        <v>114</v>
      </c>
      <c r="S178" s="146">
        <v>5.4992764109985527E-2</v>
      </c>
      <c r="T178" s="147">
        <v>0</v>
      </c>
      <c r="U178" s="146">
        <v>0</v>
      </c>
      <c r="V178" s="147">
        <v>0</v>
      </c>
      <c r="W178" s="146">
        <v>0</v>
      </c>
      <c r="X178" s="147">
        <v>0</v>
      </c>
      <c r="Y178" s="146">
        <v>0</v>
      </c>
      <c r="Z178" s="147">
        <v>0</v>
      </c>
      <c r="AA178" s="146">
        <v>0</v>
      </c>
      <c r="AB178" s="147">
        <v>389</v>
      </c>
      <c r="AC178" s="148">
        <v>3.5564088498811486E-2</v>
      </c>
    </row>
    <row r="179" spans="2:29">
      <c r="B179" s="218"/>
      <c r="C179" s="144" t="s">
        <v>808</v>
      </c>
      <c r="D179" s="145">
        <v>7</v>
      </c>
      <c r="E179" s="146">
        <v>5.7049714751426254E-3</v>
      </c>
      <c r="F179" s="147">
        <v>0</v>
      </c>
      <c r="G179" s="146">
        <v>0</v>
      </c>
      <c r="H179" s="147">
        <v>0</v>
      </c>
      <c r="I179" s="146">
        <v>0</v>
      </c>
      <c r="J179" s="147">
        <v>0</v>
      </c>
      <c r="K179" s="146">
        <v>0</v>
      </c>
      <c r="L179" s="147">
        <v>3</v>
      </c>
      <c r="M179" s="146">
        <v>2.7027027027027025E-2</v>
      </c>
      <c r="N179" s="147">
        <v>3</v>
      </c>
      <c r="O179" s="146">
        <v>4.1551246537396124E-3</v>
      </c>
      <c r="P179" s="147">
        <v>17</v>
      </c>
      <c r="Q179" s="146">
        <v>2.563715879957774E-3</v>
      </c>
      <c r="R179" s="147">
        <v>25</v>
      </c>
      <c r="S179" s="146">
        <v>1.2059816690786301E-2</v>
      </c>
      <c r="T179" s="147">
        <v>0</v>
      </c>
      <c r="U179" s="146">
        <v>0</v>
      </c>
      <c r="V179" s="147">
        <v>0</v>
      </c>
      <c r="W179" s="146">
        <v>0</v>
      </c>
      <c r="X179" s="147">
        <v>0</v>
      </c>
      <c r="Y179" s="146">
        <v>0</v>
      </c>
      <c r="Z179" s="147">
        <v>0</v>
      </c>
      <c r="AA179" s="146">
        <v>0</v>
      </c>
      <c r="AB179" s="147">
        <v>55</v>
      </c>
      <c r="AC179" s="148">
        <v>5.0283415615286157E-3</v>
      </c>
    </row>
    <row r="180" spans="2:29">
      <c r="B180" s="218"/>
      <c r="C180" s="144" t="s">
        <v>809</v>
      </c>
      <c r="D180" s="145">
        <v>10</v>
      </c>
      <c r="E180" s="146">
        <v>8.1499592502037484E-3</v>
      </c>
      <c r="F180" s="147">
        <v>0</v>
      </c>
      <c r="G180" s="146">
        <v>0</v>
      </c>
      <c r="H180" s="147">
        <v>0</v>
      </c>
      <c r="I180" s="146">
        <v>0</v>
      </c>
      <c r="J180" s="147">
        <v>0</v>
      </c>
      <c r="K180" s="146">
        <v>0</v>
      </c>
      <c r="L180" s="147">
        <v>3</v>
      </c>
      <c r="M180" s="146">
        <v>2.7027027027027025E-2</v>
      </c>
      <c r="N180" s="147">
        <v>11</v>
      </c>
      <c r="O180" s="146">
        <v>1.5235457063711912E-2</v>
      </c>
      <c r="P180" s="147">
        <v>53</v>
      </c>
      <c r="Q180" s="146">
        <v>7.9927612728095312E-3</v>
      </c>
      <c r="R180" s="147">
        <v>17</v>
      </c>
      <c r="S180" s="146">
        <v>8.2006753497346832E-3</v>
      </c>
      <c r="T180" s="147">
        <v>0</v>
      </c>
      <c r="U180" s="146">
        <v>0</v>
      </c>
      <c r="V180" s="147">
        <v>0</v>
      </c>
      <c r="W180" s="146">
        <v>0</v>
      </c>
      <c r="X180" s="147">
        <v>0</v>
      </c>
      <c r="Y180" s="146">
        <v>0</v>
      </c>
      <c r="Z180" s="147">
        <v>0</v>
      </c>
      <c r="AA180" s="146">
        <v>0</v>
      </c>
      <c r="AB180" s="147">
        <v>94</v>
      </c>
      <c r="AC180" s="148">
        <v>8.5938928506125428E-3</v>
      </c>
    </row>
    <row r="181" spans="2:29">
      <c r="B181" s="218"/>
      <c r="C181" s="144" t="s">
        <v>172</v>
      </c>
      <c r="D181" s="145">
        <v>79</v>
      </c>
      <c r="E181" s="146">
        <v>6.4384678076609622E-2</v>
      </c>
      <c r="F181" s="147">
        <v>15</v>
      </c>
      <c r="G181" s="146">
        <v>9.8039215686274522E-2</v>
      </c>
      <c r="H181" s="147">
        <v>0</v>
      </c>
      <c r="I181" s="146">
        <v>0</v>
      </c>
      <c r="J181" s="147">
        <v>0</v>
      </c>
      <c r="K181" s="146">
        <v>0</v>
      </c>
      <c r="L181" s="147">
        <v>3</v>
      </c>
      <c r="M181" s="146">
        <v>2.7027027027027025E-2</v>
      </c>
      <c r="N181" s="147">
        <v>77</v>
      </c>
      <c r="O181" s="146">
        <v>0.10664819944598337</v>
      </c>
      <c r="P181" s="147">
        <v>775</v>
      </c>
      <c r="Q181" s="146">
        <v>0.11687528276278086</v>
      </c>
      <c r="R181" s="147">
        <v>255</v>
      </c>
      <c r="S181" s="146">
        <v>0.12301013024602024</v>
      </c>
      <c r="T181" s="147">
        <v>0</v>
      </c>
      <c r="U181" s="146">
        <v>0</v>
      </c>
      <c r="V181" s="147">
        <v>0</v>
      </c>
      <c r="W181" s="146">
        <v>0</v>
      </c>
      <c r="X181" s="147">
        <v>0</v>
      </c>
      <c r="Y181" s="146">
        <v>0</v>
      </c>
      <c r="Z181" s="147">
        <v>0</v>
      </c>
      <c r="AA181" s="146">
        <v>0</v>
      </c>
      <c r="AB181" s="147">
        <v>1204</v>
      </c>
      <c r="AC181" s="148">
        <v>0.11007496800146278</v>
      </c>
    </row>
    <row r="182" spans="2:29">
      <c r="B182" s="218"/>
      <c r="C182" s="144" t="s">
        <v>173</v>
      </c>
      <c r="D182" s="145">
        <v>3</v>
      </c>
      <c r="E182" s="146">
        <v>2.4449877750611247E-3</v>
      </c>
      <c r="F182" s="147">
        <v>0</v>
      </c>
      <c r="G182" s="146">
        <v>0</v>
      </c>
      <c r="H182" s="147">
        <v>0</v>
      </c>
      <c r="I182" s="146">
        <v>0</v>
      </c>
      <c r="J182" s="147">
        <v>0</v>
      </c>
      <c r="K182" s="146">
        <v>0</v>
      </c>
      <c r="L182" s="147">
        <v>7</v>
      </c>
      <c r="M182" s="146">
        <v>6.3063063063063057E-2</v>
      </c>
      <c r="N182" s="147">
        <v>1</v>
      </c>
      <c r="O182" s="146">
        <v>1.3850415512465374E-3</v>
      </c>
      <c r="P182" s="147">
        <v>15</v>
      </c>
      <c r="Q182" s="146">
        <v>2.2621022470215653E-3</v>
      </c>
      <c r="R182" s="147">
        <v>30</v>
      </c>
      <c r="S182" s="146">
        <v>1.4471780028943559E-2</v>
      </c>
      <c r="T182" s="147">
        <v>0</v>
      </c>
      <c r="U182" s="146">
        <v>0</v>
      </c>
      <c r="V182" s="147">
        <v>0</v>
      </c>
      <c r="W182" s="146">
        <v>0</v>
      </c>
      <c r="X182" s="147">
        <v>0</v>
      </c>
      <c r="Y182" s="146">
        <v>0</v>
      </c>
      <c r="Z182" s="147">
        <v>0</v>
      </c>
      <c r="AA182" s="146">
        <v>0</v>
      </c>
      <c r="AB182" s="147">
        <v>56</v>
      </c>
      <c r="AC182" s="148">
        <v>5.1197659535564093E-3</v>
      </c>
    </row>
    <row r="183" spans="2:29">
      <c r="B183" s="218"/>
      <c r="C183" s="144" t="s">
        <v>810</v>
      </c>
      <c r="D183" s="145">
        <v>7</v>
      </c>
      <c r="E183" s="146">
        <v>5.7049714751426254E-3</v>
      </c>
      <c r="F183" s="147">
        <v>0</v>
      </c>
      <c r="G183" s="146">
        <v>0</v>
      </c>
      <c r="H183" s="147">
        <v>0</v>
      </c>
      <c r="I183" s="146">
        <v>0</v>
      </c>
      <c r="J183" s="147">
        <v>0</v>
      </c>
      <c r="K183" s="146">
        <v>0</v>
      </c>
      <c r="L183" s="147">
        <v>2</v>
      </c>
      <c r="M183" s="146">
        <v>1.8018018018018018E-2</v>
      </c>
      <c r="N183" s="147">
        <v>3</v>
      </c>
      <c r="O183" s="146">
        <v>4.1551246537396124E-3</v>
      </c>
      <c r="P183" s="147">
        <v>28</v>
      </c>
      <c r="Q183" s="146">
        <v>4.2225908611069219E-3</v>
      </c>
      <c r="R183" s="147">
        <v>21</v>
      </c>
      <c r="S183" s="146">
        <v>1.0130246020260492E-2</v>
      </c>
      <c r="T183" s="147">
        <v>0</v>
      </c>
      <c r="U183" s="146">
        <v>0</v>
      </c>
      <c r="V183" s="147">
        <v>0</v>
      </c>
      <c r="W183" s="146">
        <v>0</v>
      </c>
      <c r="X183" s="147">
        <v>0</v>
      </c>
      <c r="Y183" s="146">
        <v>0</v>
      </c>
      <c r="Z183" s="147">
        <v>0</v>
      </c>
      <c r="AA183" s="146">
        <v>0</v>
      </c>
      <c r="AB183" s="147">
        <v>61</v>
      </c>
      <c r="AC183" s="148">
        <v>5.5768879136953746E-3</v>
      </c>
    </row>
    <row r="184" spans="2:29">
      <c r="B184" s="218"/>
      <c r="C184" s="144" t="s">
        <v>811</v>
      </c>
      <c r="D184" s="145">
        <v>7</v>
      </c>
      <c r="E184" s="146">
        <v>5.7049714751426254E-3</v>
      </c>
      <c r="F184" s="147">
        <v>0</v>
      </c>
      <c r="G184" s="146">
        <v>0</v>
      </c>
      <c r="H184" s="147">
        <v>0</v>
      </c>
      <c r="I184" s="146">
        <v>0</v>
      </c>
      <c r="J184" s="147">
        <v>0</v>
      </c>
      <c r="K184" s="146">
        <v>0</v>
      </c>
      <c r="L184" s="147">
        <v>4</v>
      </c>
      <c r="M184" s="146">
        <v>3.6036036036036036E-2</v>
      </c>
      <c r="N184" s="147">
        <v>2</v>
      </c>
      <c r="O184" s="146">
        <v>2.7700831024930748E-3</v>
      </c>
      <c r="P184" s="147">
        <v>26</v>
      </c>
      <c r="Q184" s="146">
        <v>3.9209772281707132E-3</v>
      </c>
      <c r="R184" s="147">
        <v>10</v>
      </c>
      <c r="S184" s="146">
        <v>4.8239266763145201E-3</v>
      </c>
      <c r="T184" s="147">
        <v>0</v>
      </c>
      <c r="U184" s="146">
        <v>0</v>
      </c>
      <c r="V184" s="147">
        <v>0</v>
      </c>
      <c r="W184" s="146">
        <v>0</v>
      </c>
      <c r="X184" s="147">
        <v>0</v>
      </c>
      <c r="Y184" s="146">
        <v>0</v>
      </c>
      <c r="Z184" s="147">
        <v>0</v>
      </c>
      <c r="AA184" s="146">
        <v>0</v>
      </c>
      <c r="AB184" s="147">
        <v>49</v>
      </c>
      <c r="AC184" s="148">
        <v>4.4797952093618577E-3</v>
      </c>
    </row>
    <row r="185" spans="2:29">
      <c r="B185" s="218"/>
      <c r="C185" s="144" t="s">
        <v>1122</v>
      </c>
      <c r="D185" s="145">
        <v>1227</v>
      </c>
      <c r="E185" s="146">
        <v>1</v>
      </c>
      <c r="F185" s="147">
        <v>153</v>
      </c>
      <c r="G185" s="146">
        <v>1</v>
      </c>
      <c r="H185" s="147">
        <v>18</v>
      </c>
      <c r="I185" s="146">
        <v>1</v>
      </c>
      <c r="J185" s="147">
        <v>3</v>
      </c>
      <c r="K185" s="146">
        <v>1</v>
      </c>
      <c r="L185" s="147">
        <v>111</v>
      </c>
      <c r="M185" s="146">
        <v>1</v>
      </c>
      <c r="N185" s="147">
        <v>722</v>
      </c>
      <c r="O185" s="146">
        <v>1</v>
      </c>
      <c r="P185" s="147">
        <v>6631</v>
      </c>
      <c r="Q185" s="146">
        <v>1</v>
      </c>
      <c r="R185" s="147">
        <v>2073</v>
      </c>
      <c r="S185" s="146">
        <v>1</v>
      </c>
      <c r="T185" s="147">
        <v>0</v>
      </c>
      <c r="U185" s="146">
        <v>0</v>
      </c>
      <c r="V185" s="147">
        <v>0</v>
      </c>
      <c r="W185" s="146">
        <v>0</v>
      </c>
      <c r="X185" s="147">
        <v>0</v>
      </c>
      <c r="Y185" s="146">
        <v>0</v>
      </c>
      <c r="Z185" s="147">
        <v>0</v>
      </c>
      <c r="AA185" s="146">
        <v>0</v>
      </c>
      <c r="AB185" s="147">
        <v>10938</v>
      </c>
      <c r="AC185" s="148">
        <v>1</v>
      </c>
    </row>
    <row r="186" spans="2:29">
      <c r="B186" s="218" t="s">
        <v>1090</v>
      </c>
      <c r="C186" s="144" t="s">
        <v>812</v>
      </c>
      <c r="D186" s="145">
        <v>5604</v>
      </c>
      <c r="E186" s="146">
        <v>1</v>
      </c>
      <c r="F186" s="147">
        <v>0</v>
      </c>
      <c r="G186" s="146">
        <v>0</v>
      </c>
      <c r="H186" s="147">
        <v>0</v>
      </c>
      <c r="I186" s="146">
        <v>0</v>
      </c>
      <c r="J186" s="147">
        <v>0</v>
      </c>
      <c r="K186" s="146">
        <v>0</v>
      </c>
      <c r="L186" s="147">
        <v>0</v>
      </c>
      <c r="M186" s="146">
        <v>0</v>
      </c>
      <c r="N186" s="147">
        <v>0</v>
      </c>
      <c r="O186" s="146">
        <v>0</v>
      </c>
      <c r="P186" s="147">
        <v>0</v>
      </c>
      <c r="Q186" s="146">
        <v>0</v>
      </c>
      <c r="R186" s="147">
        <v>32574</v>
      </c>
      <c r="S186" s="146">
        <v>1</v>
      </c>
      <c r="T186" s="147">
        <v>0</v>
      </c>
      <c r="U186" s="146">
        <v>0</v>
      </c>
      <c r="V186" s="147">
        <v>1</v>
      </c>
      <c r="W186" s="146">
        <v>1</v>
      </c>
      <c r="X186" s="147">
        <v>0</v>
      </c>
      <c r="Y186" s="146">
        <v>0</v>
      </c>
      <c r="Z186" s="147">
        <v>0</v>
      </c>
      <c r="AA186" s="146">
        <v>0</v>
      </c>
      <c r="AB186" s="147">
        <v>38179</v>
      </c>
      <c r="AC186" s="148">
        <v>1</v>
      </c>
    </row>
    <row r="187" spans="2:29">
      <c r="B187" s="218"/>
      <c r="C187" s="144" t="s">
        <v>1122</v>
      </c>
      <c r="D187" s="145">
        <v>5604</v>
      </c>
      <c r="E187" s="146">
        <v>1</v>
      </c>
      <c r="F187" s="147">
        <v>0</v>
      </c>
      <c r="G187" s="146">
        <v>0</v>
      </c>
      <c r="H187" s="147">
        <v>0</v>
      </c>
      <c r="I187" s="146">
        <v>0</v>
      </c>
      <c r="J187" s="147">
        <v>0</v>
      </c>
      <c r="K187" s="146">
        <v>0</v>
      </c>
      <c r="L187" s="147">
        <v>0</v>
      </c>
      <c r="M187" s="146">
        <v>0</v>
      </c>
      <c r="N187" s="147">
        <v>0</v>
      </c>
      <c r="O187" s="146">
        <v>0</v>
      </c>
      <c r="P187" s="147">
        <v>0</v>
      </c>
      <c r="Q187" s="146">
        <v>0</v>
      </c>
      <c r="R187" s="147">
        <v>32574</v>
      </c>
      <c r="S187" s="146">
        <v>1</v>
      </c>
      <c r="T187" s="147">
        <v>0</v>
      </c>
      <c r="U187" s="146">
        <v>0</v>
      </c>
      <c r="V187" s="147">
        <v>1</v>
      </c>
      <c r="W187" s="146">
        <v>1</v>
      </c>
      <c r="X187" s="147">
        <v>0</v>
      </c>
      <c r="Y187" s="146">
        <v>0</v>
      </c>
      <c r="Z187" s="147">
        <v>0</v>
      </c>
      <c r="AA187" s="146">
        <v>0</v>
      </c>
      <c r="AB187" s="147">
        <v>38179</v>
      </c>
      <c r="AC187" s="148">
        <v>1</v>
      </c>
    </row>
    <row r="188" spans="2:29">
      <c r="B188" s="218" t="s">
        <v>1091</v>
      </c>
      <c r="C188" s="144" t="s">
        <v>813</v>
      </c>
      <c r="D188" s="145">
        <v>3</v>
      </c>
      <c r="E188" s="146">
        <v>3.5756853396901071E-3</v>
      </c>
      <c r="F188" s="147">
        <v>0</v>
      </c>
      <c r="G188" s="146">
        <v>0</v>
      </c>
      <c r="H188" s="147">
        <v>0</v>
      </c>
      <c r="I188" s="146">
        <v>0</v>
      </c>
      <c r="J188" s="147">
        <v>0</v>
      </c>
      <c r="K188" s="146">
        <v>0</v>
      </c>
      <c r="L188" s="147">
        <v>50</v>
      </c>
      <c r="M188" s="146">
        <v>6.0168471720818288E-2</v>
      </c>
      <c r="N188" s="147">
        <v>1</v>
      </c>
      <c r="O188" s="146">
        <v>2.9112081513828241E-4</v>
      </c>
      <c r="P188" s="147">
        <v>1</v>
      </c>
      <c r="Q188" s="146">
        <v>3.8124285169653069E-4</v>
      </c>
      <c r="R188" s="147">
        <v>7</v>
      </c>
      <c r="S188" s="146">
        <v>1.7543859649122806E-2</v>
      </c>
      <c r="T188" s="147">
        <v>2</v>
      </c>
      <c r="U188" s="146">
        <v>5.6980056980056983E-3</v>
      </c>
      <c r="V188" s="147">
        <v>1</v>
      </c>
      <c r="W188" s="146">
        <v>2.1739130434782608E-2</v>
      </c>
      <c r="X188" s="147">
        <v>0</v>
      </c>
      <c r="Y188" s="146">
        <v>0</v>
      </c>
      <c r="Z188" s="147">
        <v>0</v>
      </c>
      <c r="AA188" s="146">
        <v>0</v>
      </c>
      <c r="AB188" s="147">
        <v>65</v>
      </c>
      <c r="AC188" s="148">
        <v>7.5023084025854113E-3</v>
      </c>
    </row>
    <row r="189" spans="2:29">
      <c r="B189" s="218"/>
      <c r="C189" s="144" t="s">
        <v>174</v>
      </c>
      <c r="D189" s="145">
        <v>5</v>
      </c>
      <c r="E189" s="146">
        <v>5.9594755661501785E-3</v>
      </c>
      <c r="F189" s="147">
        <v>0</v>
      </c>
      <c r="G189" s="146">
        <v>0</v>
      </c>
      <c r="H189" s="147">
        <v>0</v>
      </c>
      <c r="I189" s="146">
        <v>0</v>
      </c>
      <c r="J189" s="147">
        <v>0</v>
      </c>
      <c r="K189" s="146">
        <v>0</v>
      </c>
      <c r="L189" s="147">
        <v>9</v>
      </c>
      <c r="M189" s="146">
        <v>1.083032490974729E-2</v>
      </c>
      <c r="N189" s="147">
        <v>0</v>
      </c>
      <c r="O189" s="146">
        <v>0</v>
      </c>
      <c r="P189" s="147">
        <v>2</v>
      </c>
      <c r="Q189" s="146">
        <v>7.6248570339306138E-4</v>
      </c>
      <c r="R189" s="147">
        <v>6</v>
      </c>
      <c r="S189" s="146">
        <v>1.5037593984962405E-2</v>
      </c>
      <c r="T189" s="147">
        <v>0</v>
      </c>
      <c r="U189" s="146">
        <v>0</v>
      </c>
      <c r="V189" s="147">
        <v>1</v>
      </c>
      <c r="W189" s="146">
        <v>2.1739130434782608E-2</v>
      </c>
      <c r="X189" s="147">
        <v>0</v>
      </c>
      <c r="Y189" s="146">
        <v>0</v>
      </c>
      <c r="Z189" s="147">
        <v>0</v>
      </c>
      <c r="AA189" s="146">
        <v>0</v>
      </c>
      <c r="AB189" s="147">
        <v>23</v>
      </c>
      <c r="AC189" s="148">
        <v>2.6546629732225298E-3</v>
      </c>
    </row>
    <row r="190" spans="2:29">
      <c r="B190" s="218"/>
      <c r="C190" s="144" t="s">
        <v>175</v>
      </c>
      <c r="D190" s="145">
        <v>3</v>
      </c>
      <c r="E190" s="146">
        <v>3.5756853396901071E-3</v>
      </c>
      <c r="F190" s="147">
        <v>0</v>
      </c>
      <c r="G190" s="146">
        <v>0</v>
      </c>
      <c r="H190" s="147">
        <v>0</v>
      </c>
      <c r="I190" s="146">
        <v>0</v>
      </c>
      <c r="J190" s="147">
        <v>0</v>
      </c>
      <c r="K190" s="146">
        <v>0</v>
      </c>
      <c r="L190" s="147">
        <v>22</v>
      </c>
      <c r="M190" s="146">
        <v>2.6474127557160044E-2</v>
      </c>
      <c r="N190" s="147">
        <v>1</v>
      </c>
      <c r="O190" s="146">
        <v>2.9112081513828241E-4</v>
      </c>
      <c r="P190" s="147">
        <v>0</v>
      </c>
      <c r="Q190" s="146">
        <v>0</v>
      </c>
      <c r="R190" s="147">
        <v>0</v>
      </c>
      <c r="S190" s="146">
        <v>0</v>
      </c>
      <c r="T190" s="147">
        <v>7</v>
      </c>
      <c r="U190" s="146">
        <v>1.9943019943019943E-2</v>
      </c>
      <c r="V190" s="147">
        <v>0</v>
      </c>
      <c r="W190" s="146">
        <v>0</v>
      </c>
      <c r="X190" s="147">
        <v>0</v>
      </c>
      <c r="Y190" s="146">
        <v>0</v>
      </c>
      <c r="Z190" s="147">
        <v>0</v>
      </c>
      <c r="AA190" s="146">
        <v>0</v>
      </c>
      <c r="AB190" s="147">
        <v>33</v>
      </c>
      <c r="AC190" s="148">
        <v>3.8088642659279779E-3</v>
      </c>
    </row>
    <row r="191" spans="2:29">
      <c r="B191" s="218"/>
      <c r="C191" s="144" t="s">
        <v>176</v>
      </c>
      <c r="D191" s="145">
        <v>10</v>
      </c>
      <c r="E191" s="146">
        <v>1.1918951132300357E-2</v>
      </c>
      <c r="F191" s="147">
        <v>0</v>
      </c>
      <c r="G191" s="146">
        <v>0</v>
      </c>
      <c r="H191" s="147">
        <v>0</v>
      </c>
      <c r="I191" s="146">
        <v>0</v>
      </c>
      <c r="J191" s="147">
        <v>0</v>
      </c>
      <c r="K191" s="146">
        <v>0</v>
      </c>
      <c r="L191" s="147">
        <v>0</v>
      </c>
      <c r="M191" s="146">
        <v>0</v>
      </c>
      <c r="N191" s="147">
        <v>99</v>
      </c>
      <c r="O191" s="146">
        <v>2.8820960698689956E-2</v>
      </c>
      <c r="P191" s="147">
        <v>37</v>
      </c>
      <c r="Q191" s="146">
        <v>1.4105985512771636E-2</v>
      </c>
      <c r="R191" s="147">
        <v>0</v>
      </c>
      <c r="S191" s="146">
        <v>0</v>
      </c>
      <c r="T191" s="147">
        <v>0</v>
      </c>
      <c r="U191" s="146">
        <v>0</v>
      </c>
      <c r="V191" s="147">
        <v>0</v>
      </c>
      <c r="W191" s="146">
        <v>0</v>
      </c>
      <c r="X191" s="147">
        <v>0</v>
      </c>
      <c r="Y191" s="146">
        <v>0</v>
      </c>
      <c r="Z191" s="147">
        <v>0</v>
      </c>
      <c r="AA191" s="146">
        <v>0</v>
      </c>
      <c r="AB191" s="147">
        <v>146</v>
      </c>
      <c r="AC191" s="148">
        <v>1.6851338873499537E-2</v>
      </c>
    </row>
    <row r="192" spans="2:29">
      <c r="B192" s="218"/>
      <c r="C192" s="144" t="s">
        <v>177</v>
      </c>
      <c r="D192" s="145">
        <v>3</v>
      </c>
      <c r="E192" s="146">
        <v>3.5756853396901071E-3</v>
      </c>
      <c r="F192" s="147">
        <v>0</v>
      </c>
      <c r="G192" s="146">
        <v>0</v>
      </c>
      <c r="H192" s="147">
        <v>0</v>
      </c>
      <c r="I192" s="146">
        <v>0</v>
      </c>
      <c r="J192" s="147">
        <v>0</v>
      </c>
      <c r="K192" s="146">
        <v>0</v>
      </c>
      <c r="L192" s="147">
        <v>0</v>
      </c>
      <c r="M192" s="146">
        <v>0</v>
      </c>
      <c r="N192" s="147">
        <v>8</v>
      </c>
      <c r="O192" s="146">
        <v>2.3289665211062593E-3</v>
      </c>
      <c r="P192" s="147">
        <v>2</v>
      </c>
      <c r="Q192" s="146">
        <v>7.6248570339306138E-4</v>
      </c>
      <c r="R192" s="147">
        <v>0</v>
      </c>
      <c r="S192" s="146">
        <v>0</v>
      </c>
      <c r="T192" s="147">
        <v>0</v>
      </c>
      <c r="U192" s="146">
        <v>0</v>
      </c>
      <c r="V192" s="147">
        <v>0</v>
      </c>
      <c r="W192" s="146">
        <v>0</v>
      </c>
      <c r="X192" s="147">
        <v>0</v>
      </c>
      <c r="Y192" s="146">
        <v>0</v>
      </c>
      <c r="Z192" s="147">
        <v>0</v>
      </c>
      <c r="AA192" s="146">
        <v>0</v>
      </c>
      <c r="AB192" s="147">
        <v>13</v>
      </c>
      <c r="AC192" s="148">
        <v>1.5004616805170824E-3</v>
      </c>
    </row>
    <row r="193" spans="2:29">
      <c r="B193" s="218"/>
      <c r="C193" s="144" t="s">
        <v>178</v>
      </c>
      <c r="D193" s="145">
        <v>5</v>
      </c>
      <c r="E193" s="146">
        <v>5.9594755661501785E-3</v>
      </c>
      <c r="F193" s="147">
        <v>0</v>
      </c>
      <c r="G193" s="146">
        <v>0</v>
      </c>
      <c r="H193" s="147">
        <v>0</v>
      </c>
      <c r="I193" s="146">
        <v>0</v>
      </c>
      <c r="J193" s="147">
        <v>0</v>
      </c>
      <c r="K193" s="146">
        <v>0</v>
      </c>
      <c r="L193" s="147">
        <v>11</v>
      </c>
      <c r="M193" s="146">
        <v>1.3237063778580022E-2</v>
      </c>
      <c r="N193" s="147">
        <v>1</v>
      </c>
      <c r="O193" s="146">
        <v>2.9112081513828241E-4</v>
      </c>
      <c r="P193" s="147">
        <v>3</v>
      </c>
      <c r="Q193" s="146">
        <v>1.143728555089592E-3</v>
      </c>
      <c r="R193" s="147">
        <v>5</v>
      </c>
      <c r="S193" s="146">
        <v>1.2531328320802004E-2</v>
      </c>
      <c r="T193" s="147">
        <v>0</v>
      </c>
      <c r="U193" s="146">
        <v>0</v>
      </c>
      <c r="V193" s="147">
        <v>2</v>
      </c>
      <c r="W193" s="146">
        <v>4.3478260869565216E-2</v>
      </c>
      <c r="X193" s="147">
        <v>0</v>
      </c>
      <c r="Y193" s="146">
        <v>0</v>
      </c>
      <c r="Z193" s="147">
        <v>0</v>
      </c>
      <c r="AA193" s="146">
        <v>0</v>
      </c>
      <c r="AB193" s="147">
        <v>27</v>
      </c>
      <c r="AC193" s="148">
        <v>3.1163434903047093E-3</v>
      </c>
    </row>
    <row r="194" spans="2:29">
      <c r="B194" s="218"/>
      <c r="C194" s="144" t="s">
        <v>179</v>
      </c>
      <c r="D194" s="145">
        <v>11</v>
      </c>
      <c r="E194" s="146">
        <v>1.3110846245530394E-2</v>
      </c>
      <c r="F194" s="147">
        <v>0</v>
      </c>
      <c r="G194" s="146">
        <v>0</v>
      </c>
      <c r="H194" s="147">
        <v>1</v>
      </c>
      <c r="I194" s="146">
        <v>1.2987012987012986E-2</v>
      </c>
      <c r="J194" s="147">
        <v>0</v>
      </c>
      <c r="K194" s="146">
        <v>0</v>
      </c>
      <c r="L194" s="147">
        <v>0</v>
      </c>
      <c r="M194" s="146">
        <v>0</v>
      </c>
      <c r="N194" s="147">
        <v>58</v>
      </c>
      <c r="O194" s="146">
        <v>1.6885007278020378E-2</v>
      </c>
      <c r="P194" s="147">
        <v>6</v>
      </c>
      <c r="Q194" s="146">
        <v>2.287457110179184E-3</v>
      </c>
      <c r="R194" s="147">
        <v>0</v>
      </c>
      <c r="S194" s="146">
        <v>0</v>
      </c>
      <c r="T194" s="147">
        <v>0</v>
      </c>
      <c r="U194" s="146">
        <v>0</v>
      </c>
      <c r="V194" s="147">
        <v>0</v>
      </c>
      <c r="W194" s="146">
        <v>0</v>
      </c>
      <c r="X194" s="147">
        <v>0</v>
      </c>
      <c r="Y194" s="146">
        <v>0</v>
      </c>
      <c r="Z194" s="147">
        <v>0</v>
      </c>
      <c r="AA194" s="146">
        <v>0</v>
      </c>
      <c r="AB194" s="147">
        <v>76</v>
      </c>
      <c r="AC194" s="148">
        <v>8.771929824561403E-3</v>
      </c>
    </row>
    <row r="195" spans="2:29">
      <c r="B195" s="218"/>
      <c r="C195" s="144" t="s">
        <v>180</v>
      </c>
      <c r="D195" s="145">
        <v>4</v>
      </c>
      <c r="E195" s="146">
        <v>4.7675804529201428E-3</v>
      </c>
      <c r="F195" s="147">
        <v>0</v>
      </c>
      <c r="G195" s="146">
        <v>0</v>
      </c>
      <c r="H195" s="147">
        <v>0</v>
      </c>
      <c r="I195" s="146">
        <v>0</v>
      </c>
      <c r="J195" s="147">
        <v>0</v>
      </c>
      <c r="K195" s="146">
        <v>0</v>
      </c>
      <c r="L195" s="147">
        <v>1</v>
      </c>
      <c r="M195" s="146">
        <v>1.2033694344163659E-3</v>
      </c>
      <c r="N195" s="147">
        <v>3</v>
      </c>
      <c r="O195" s="146">
        <v>8.7336244541484707E-4</v>
      </c>
      <c r="P195" s="147">
        <v>1</v>
      </c>
      <c r="Q195" s="146">
        <v>3.8124285169653069E-4</v>
      </c>
      <c r="R195" s="147">
        <v>36</v>
      </c>
      <c r="S195" s="146">
        <v>9.0225563909774417E-2</v>
      </c>
      <c r="T195" s="147">
        <v>75</v>
      </c>
      <c r="U195" s="146">
        <v>0.21367521367521367</v>
      </c>
      <c r="V195" s="147">
        <v>2</v>
      </c>
      <c r="W195" s="146">
        <v>4.3478260869565216E-2</v>
      </c>
      <c r="X195" s="147">
        <v>0</v>
      </c>
      <c r="Y195" s="146">
        <v>0</v>
      </c>
      <c r="Z195" s="147">
        <v>0</v>
      </c>
      <c r="AA195" s="146">
        <v>0</v>
      </c>
      <c r="AB195" s="147">
        <v>122</v>
      </c>
      <c r="AC195" s="148">
        <v>1.4081255771006464E-2</v>
      </c>
    </row>
    <row r="196" spans="2:29">
      <c r="B196" s="218"/>
      <c r="C196" s="144" t="s">
        <v>814</v>
      </c>
      <c r="D196" s="145">
        <v>544</v>
      </c>
      <c r="E196" s="146">
        <v>0.6483909415971395</v>
      </c>
      <c r="F196" s="147">
        <v>50</v>
      </c>
      <c r="G196" s="146">
        <v>0.8928571428571429</v>
      </c>
      <c r="H196" s="147">
        <v>61</v>
      </c>
      <c r="I196" s="146">
        <v>0.79220779220779225</v>
      </c>
      <c r="J196" s="147">
        <v>6</v>
      </c>
      <c r="K196" s="146">
        <v>0.8571428571428571</v>
      </c>
      <c r="L196" s="147">
        <v>0</v>
      </c>
      <c r="M196" s="146">
        <v>0</v>
      </c>
      <c r="N196" s="147">
        <v>2249</v>
      </c>
      <c r="O196" s="146">
        <v>0.65473071324599696</v>
      </c>
      <c r="P196" s="147">
        <v>2131</v>
      </c>
      <c r="Q196" s="146">
        <v>0.81242851696530693</v>
      </c>
      <c r="R196" s="147">
        <v>3</v>
      </c>
      <c r="S196" s="146">
        <v>7.5187969924812026E-3</v>
      </c>
      <c r="T196" s="147">
        <v>0</v>
      </c>
      <c r="U196" s="146">
        <v>0</v>
      </c>
      <c r="V196" s="147">
        <v>0</v>
      </c>
      <c r="W196" s="146">
        <v>0</v>
      </c>
      <c r="X196" s="147">
        <v>0</v>
      </c>
      <c r="Y196" s="146">
        <v>0</v>
      </c>
      <c r="Z196" s="147">
        <v>0</v>
      </c>
      <c r="AA196" s="146">
        <v>0</v>
      </c>
      <c r="AB196" s="147">
        <v>5044</v>
      </c>
      <c r="AC196" s="148">
        <v>0.58217913204062788</v>
      </c>
    </row>
    <row r="197" spans="2:29">
      <c r="B197" s="218"/>
      <c r="C197" s="144" t="s">
        <v>181</v>
      </c>
      <c r="D197" s="145">
        <v>9</v>
      </c>
      <c r="E197" s="146">
        <v>1.0727056019070322E-2</v>
      </c>
      <c r="F197" s="147">
        <v>0</v>
      </c>
      <c r="G197" s="146">
        <v>0</v>
      </c>
      <c r="H197" s="147">
        <v>0</v>
      </c>
      <c r="I197" s="146">
        <v>0</v>
      </c>
      <c r="J197" s="147">
        <v>1</v>
      </c>
      <c r="K197" s="146">
        <v>0.14285714285714285</v>
      </c>
      <c r="L197" s="147">
        <v>21</v>
      </c>
      <c r="M197" s="146">
        <v>2.5270758122743681E-2</v>
      </c>
      <c r="N197" s="147">
        <v>2</v>
      </c>
      <c r="O197" s="146">
        <v>5.8224163027656482E-4</v>
      </c>
      <c r="P197" s="147">
        <v>2</v>
      </c>
      <c r="Q197" s="146">
        <v>7.6248570339306138E-4</v>
      </c>
      <c r="R197" s="147">
        <v>5</v>
      </c>
      <c r="S197" s="146">
        <v>1.2531328320802004E-2</v>
      </c>
      <c r="T197" s="147">
        <v>2</v>
      </c>
      <c r="U197" s="146">
        <v>5.6980056980056983E-3</v>
      </c>
      <c r="V197" s="147">
        <v>2</v>
      </c>
      <c r="W197" s="146">
        <v>4.3478260869565216E-2</v>
      </c>
      <c r="X197" s="147">
        <v>0</v>
      </c>
      <c r="Y197" s="146">
        <v>0</v>
      </c>
      <c r="Z197" s="147">
        <v>0</v>
      </c>
      <c r="AA197" s="146">
        <v>0</v>
      </c>
      <c r="AB197" s="147">
        <v>44</v>
      </c>
      <c r="AC197" s="148">
        <v>5.0784856879039705E-3</v>
      </c>
    </row>
    <row r="198" spans="2:29">
      <c r="B198" s="218"/>
      <c r="C198" s="144" t="s">
        <v>182</v>
      </c>
      <c r="D198" s="145">
        <v>0</v>
      </c>
      <c r="E198" s="146">
        <v>0</v>
      </c>
      <c r="F198" s="147">
        <v>0</v>
      </c>
      <c r="G198" s="146">
        <v>0</v>
      </c>
      <c r="H198" s="147">
        <v>0</v>
      </c>
      <c r="I198" s="146">
        <v>0</v>
      </c>
      <c r="J198" s="147">
        <v>0</v>
      </c>
      <c r="K198" s="146">
        <v>0</v>
      </c>
      <c r="L198" s="147">
        <v>0</v>
      </c>
      <c r="M198" s="146">
        <v>0</v>
      </c>
      <c r="N198" s="147">
        <v>8</v>
      </c>
      <c r="O198" s="146">
        <v>2.3289665211062593E-3</v>
      </c>
      <c r="P198" s="147">
        <v>6</v>
      </c>
      <c r="Q198" s="146">
        <v>2.287457110179184E-3</v>
      </c>
      <c r="R198" s="147">
        <v>0</v>
      </c>
      <c r="S198" s="146">
        <v>0</v>
      </c>
      <c r="T198" s="147">
        <v>0</v>
      </c>
      <c r="U198" s="146">
        <v>0</v>
      </c>
      <c r="V198" s="147">
        <v>0</v>
      </c>
      <c r="W198" s="146">
        <v>0</v>
      </c>
      <c r="X198" s="147">
        <v>0</v>
      </c>
      <c r="Y198" s="146">
        <v>0</v>
      </c>
      <c r="Z198" s="147">
        <v>0</v>
      </c>
      <c r="AA198" s="146">
        <v>0</v>
      </c>
      <c r="AB198" s="147">
        <v>14</v>
      </c>
      <c r="AC198" s="148">
        <v>1.6158818097876267E-3</v>
      </c>
    </row>
    <row r="199" spans="2:29">
      <c r="B199" s="218"/>
      <c r="C199" s="144" t="s">
        <v>815</v>
      </c>
      <c r="D199" s="145">
        <v>3</v>
      </c>
      <c r="E199" s="146">
        <v>3.5756853396901071E-3</v>
      </c>
      <c r="F199" s="147">
        <v>0</v>
      </c>
      <c r="G199" s="146">
        <v>0</v>
      </c>
      <c r="H199" s="147">
        <v>1</v>
      </c>
      <c r="I199" s="146">
        <v>1.2987012987012986E-2</v>
      </c>
      <c r="J199" s="147">
        <v>0</v>
      </c>
      <c r="K199" s="146">
        <v>0</v>
      </c>
      <c r="L199" s="147">
        <v>49</v>
      </c>
      <c r="M199" s="146">
        <v>5.8965102286401928E-2</v>
      </c>
      <c r="N199" s="147">
        <v>1</v>
      </c>
      <c r="O199" s="146">
        <v>2.9112081513828241E-4</v>
      </c>
      <c r="P199" s="147">
        <v>0</v>
      </c>
      <c r="Q199" s="146">
        <v>0</v>
      </c>
      <c r="R199" s="147">
        <v>9</v>
      </c>
      <c r="S199" s="146">
        <v>2.2556390977443604E-2</v>
      </c>
      <c r="T199" s="147">
        <v>4</v>
      </c>
      <c r="U199" s="146">
        <v>1.1396011396011397E-2</v>
      </c>
      <c r="V199" s="147">
        <v>2</v>
      </c>
      <c r="W199" s="146">
        <v>4.3478260869565216E-2</v>
      </c>
      <c r="X199" s="147">
        <v>0</v>
      </c>
      <c r="Y199" s="146">
        <v>0</v>
      </c>
      <c r="Z199" s="147">
        <v>0</v>
      </c>
      <c r="AA199" s="146">
        <v>0</v>
      </c>
      <c r="AB199" s="147">
        <v>69</v>
      </c>
      <c r="AC199" s="148">
        <v>7.9639889196675903E-3</v>
      </c>
    </row>
    <row r="200" spans="2:29">
      <c r="B200" s="218"/>
      <c r="C200" s="144" t="s">
        <v>816</v>
      </c>
      <c r="D200" s="145">
        <v>24</v>
      </c>
      <c r="E200" s="146">
        <v>2.8605482717520857E-2</v>
      </c>
      <c r="F200" s="147">
        <v>0</v>
      </c>
      <c r="G200" s="146">
        <v>0</v>
      </c>
      <c r="H200" s="147">
        <v>1</v>
      </c>
      <c r="I200" s="146">
        <v>1.2987012987012986E-2</v>
      </c>
      <c r="J200" s="147">
        <v>0</v>
      </c>
      <c r="K200" s="146">
        <v>0</v>
      </c>
      <c r="L200" s="147">
        <v>0</v>
      </c>
      <c r="M200" s="146">
        <v>0</v>
      </c>
      <c r="N200" s="147">
        <v>226</v>
      </c>
      <c r="O200" s="146">
        <v>6.5793304221251819E-2</v>
      </c>
      <c r="P200" s="147">
        <v>60</v>
      </c>
      <c r="Q200" s="146">
        <v>2.2874571101791842E-2</v>
      </c>
      <c r="R200" s="147">
        <v>0</v>
      </c>
      <c r="S200" s="146">
        <v>0</v>
      </c>
      <c r="T200" s="147">
        <v>0</v>
      </c>
      <c r="U200" s="146">
        <v>0</v>
      </c>
      <c r="V200" s="147">
        <v>0</v>
      </c>
      <c r="W200" s="146">
        <v>0</v>
      </c>
      <c r="X200" s="147">
        <v>0</v>
      </c>
      <c r="Y200" s="146">
        <v>0</v>
      </c>
      <c r="Z200" s="147">
        <v>0</v>
      </c>
      <c r="AA200" s="146">
        <v>0</v>
      </c>
      <c r="AB200" s="147">
        <v>311</v>
      </c>
      <c r="AC200" s="148">
        <v>3.5895660203139425E-2</v>
      </c>
    </row>
    <row r="201" spans="2:29">
      <c r="B201" s="218"/>
      <c r="C201" s="144" t="s">
        <v>183</v>
      </c>
      <c r="D201" s="145">
        <v>1</v>
      </c>
      <c r="E201" s="146">
        <v>1.1918951132300357E-3</v>
      </c>
      <c r="F201" s="147">
        <v>0</v>
      </c>
      <c r="G201" s="146">
        <v>0</v>
      </c>
      <c r="H201" s="147">
        <v>0</v>
      </c>
      <c r="I201" s="146">
        <v>0</v>
      </c>
      <c r="J201" s="147">
        <v>0</v>
      </c>
      <c r="K201" s="146">
        <v>0</v>
      </c>
      <c r="L201" s="147">
        <v>0</v>
      </c>
      <c r="M201" s="146">
        <v>0</v>
      </c>
      <c r="N201" s="147">
        <v>15</v>
      </c>
      <c r="O201" s="146">
        <v>4.3668122270742356E-3</v>
      </c>
      <c r="P201" s="147">
        <v>1</v>
      </c>
      <c r="Q201" s="146">
        <v>3.8124285169653069E-4</v>
      </c>
      <c r="R201" s="147">
        <v>0</v>
      </c>
      <c r="S201" s="146">
        <v>0</v>
      </c>
      <c r="T201" s="147">
        <v>0</v>
      </c>
      <c r="U201" s="146">
        <v>0</v>
      </c>
      <c r="V201" s="147">
        <v>0</v>
      </c>
      <c r="W201" s="146">
        <v>0</v>
      </c>
      <c r="X201" s="147">
        <v>0</v>
      </c>
      <c r="Y201" s="146">
        <v>0</v>
      </c>
      <c r="Z201" s="147">
        <v>0</v>
      </c>
      <c r="AA201" s="146">
        <v>0</v>
      </c>
      <c r="AB201" s="147">
        <v>17</v>
      </c>
      <c r="AC201" s="148">
        <v>1.9621421975992612E-3</v>
      </c>
    </row>
    <row r="202" spans="2:29">
      <c r="B202" s="218"/>
      <c r="C202" s="144" t="s">
        <v>817</v>
      </c>
      <c r="D202" s="145">
        <v>1</v>
      </c>
      <c r="E202" s="146">
        <v>1.1918951132300357E-3</v>
      </c>
      <c r="F202" s="147">
        <v>0</v>
      </c>
      <c r="G202" s="146">
        <v>0</v>
      </c>
      <c r="H202" s="147">
        <v>0</v>
      </c>
      <c r="I202" s="146">
        <v>0</v>
      </c>
      <c r="J202" s="147">
        <v>0</v>
      </c>
      <c r="K202" s="146">
        <v>0</v>
      </c>
      <c r="L202" s="147">
        <v>13</v>
      </c>
      <c r="M202" s="146">
        <v>1.5643802647412757E-2</v>
      </c>
      <c r="N202" s="147">
        <v>0</v>
      </c>
      <c r="O202" s="146">
        <v>0</v>
      </c>
      <c r="P202" s="147">
        <v>0</v>
      </c>
      <c r="Q202" s="146">
        <v>0</v>
      </c>
      <c r="R202" s="147">
        <v>3</v>
      </c>
      <c r="S202" s="146">
        <v>7.5187969924812026E-3</v>
      </c>
      <c r="T202" s="147">
        <v>0</v>
      </c>
      <c r="U202" s="146">
        <v>0</v>
      </c>
      <c r="V202" s="147">
        <v>1</v>
      </c>
      <c r="W202" s="146">
        <v>2.1739130434782608E-2</v>
      </c>
      <c r="X202" s="147">
        <v>0</v>
      </c>
      <c r="Y202" s="146">
        <v>0</v>
      </c>
      <c r="Z202" s="147">
        <v>0</v>
      </c>
      <c r="AA202" s="146">
        <v>0</v>
      </c>
      <c r="AB202" s="147">
        <v>18</v>
      </c>
      <c r="AC202" s="148">
        <v>2.0775623268698062E-3</v>
      </c>
    </row>
    <row r="203" spans="2:29">
      <c r="B203" s="218"/>
      <c r="C203" s="144" t="s">
        <v>184</v>
      </c>
      <c r="D203" s="145">
        <v>2</v>
      </c>
      <c r="E203" s="146">
        <v>2.3837902264600714E-3</v>
      </c>
      <c r="F203" s="147">
        <v>0</v>
      </c>
      <c r="G203" s="146">
        <v>0</v>
      </c>
      <c r="H203" s="147">
        <v>0</v>
      </c>
      <c r="I203" s="146">
        <v>0</v>
      </c>
      <c r="J203" s="147">
        <v>0</v>
      </c>
      <c r="K203" s="146">
        <v>0</v>
      </c>
      <c r="L203" s="147">
        <v>15</v>
      </c>
      <c r="M203" s="146">
        <v>1.8050541516245487E-2</v>
      </c>
      <c r="N203" s="147">
        <v>0</v>
      </c>
      <c r="O203" s="146">
        <v>0</v>
      </c>
      <c r="P203" s="147">
        <v>3</v>
      </c>
      <c r="Q203" s="146">
        <v>1.143728555089592E-3</v>
      </c>
      <c r="R203" s="147">
        <v>5</v>
      </c>
      <c r="S203" s="146">
        <v>1.2531328320802004E-2</v>
      </c>
      <c r="T203" s="147">
        <v>4</v>
      </c>
      <c r="U203" s="146">
        <v>1.1396011396011397E-2</v>
      </c>
      <c r="V203" s="147">
        <v>2</v>
      </c>
      <c r="W203" s="146">
        <v>4.3478260869565216E-2</v>
      </c>
      <c r="X203" s="147">
        <v>0</v>
      </c>
      <c r="Y203" s="146">
        <v>0</v>
      </c>
      <c r="Z203" s="147">
        <v>0</v>
      </c>
      <c r="AA203" s="146">
        <v>0</v>
      </c>
      <c r="AB203" s="147">
        <v>31</v>
      </c>
      <c r="AC203" s="148">
        <v>3.5780240073868884E-3</v>
      </c>
    </row>
    <row r="204" spans="2:29">
      <c r="B204" s="218"/>
      <c r="C204" s="144" t="s">
        <v>818</v>
      </c>
      <c r="D204" s="145">
        <v>40</v>
      </c>
      <c r="E204" s="146">
        <v>4.7675804529201428E-2</v>
      </c>
      <c r="F204" s="147">
        <v>2</v>
      </c>
      <c r="G204" s="146">
        <v>3.5714285714285712E-2</v>
      </c>
      <c r="H204" s="147">
        <v>0</v>
      </c>
      <c r="I204" s="146">
        <v>0</v>
      </c>
      <c r="J204" s="147">
        <v>0</v>
      </c>
      <c r="K204" s="146">
        <v>0</v>
      </c>
      <c r="L204" s="147">
        <v>141</v>
      </c>
      <c r="M204" s="146">
        <v>0.16967509025270758</v>
      </c>
      <c r="N204" s="147">
        <v>59</v>
      </c>
      <c r="O204" s="146">
        <v>1.717612809315866E-2</v>
      </c>
      <c r="P204" s="147">
        <v>57</v>
      </c>
      <c r="Q204" s="146">
        <v>2.1730842546702253E-2</v>
      </c>
      <c r="R204" s="147">
        <v>141</v>
      </c>
      <c r="S204" s="146">
        <v>0.35338345864661652</v>
      </c>
      <c r="T204" s="147">
        <v>36</v>
      </c>
      <c r="U204" s="146">
        <v>0.10256410256410256</v>
      </c>
      <c r="V204" s="147">
        <v>23</v>
      </c>
      <c r="W204" s="146">
        <v>0.5</v>
      </c>
      <c r="X204" s="147">
        <v>0</v>
      </c>
      <c r="Y204" s="146">
        <v>0</v>
      </c>
      <c r="Z204" s="147">
        <v>0</v>
      </c>
      <c r="AA204" s="146">
        <v>0</v>
      </c>
      <c r="AB204" s="147">
        <v>499</v>
      </c>
      <c r="AC204" s="148">
        <v>5.7594644506001845E-2</v>
      </c>
    </row>
    <row r="205" spans="2:29">
      <c r="B205" s="218"/>
      <c r="C205" s="144" t="s">
        <v>185</v>
      </c>
      <c r="D205" s="145">
        <v>7</v>
      </c>
      <c r="E205" s="146">
        <v>8.3432657926102508E-3</v>
      </c>
      <c r="F205" s="147">
        <v>0</v>
      </c>
      <c r="G205" s="146">
        <v>0</v>
      </c>
      <c r="H205" s="147">
        <v>2</v>
      </c>
      <c r="I205" s="146">
        <v>2.5974025974025972E-2</v>
      </c>
      <c r="J205" s="147">
        <v>0</v>
      </c>
      <c r="K205" s="146">
        <v>0</v>
      </c>
      <c r="L205" s="147">
        <v>0</v>
      </c>
      <c r="M205" s="146">
        <v>0</v>
      </c>
      <c r="N205" s="147">
        <v>70</v>
      </c>
      <c r="O205" s="146">
        <v>2.0378457059679767E-2</v>
      </c>
      <c r="P205" s="147">
        <v>19</v>
      </c>
      <c r="Q205" s="146">
        <v>7.2436141822340835E-3</v>
      </c>
      <c r="R205" s="147">
        <v>0</v>
      </c>
      <c r="S205" s="146">
        <v>0</v>
      </c>
      <c r="T205" s="147">
        <v>0</v>
      </c>
      <c r="U205" s="146">
        <v>0</v>
      </c>
      <c r="V205" s="147">
        <v>0</v>
      </c>
      <c r="W205" s="146">
        <v>0</v>
      </c>
      <c r="X205" s="147">
        <v>0</v>
      </c>
      <c r="Y205" s="146">
        <v>0</v>
      </c>
      <c r="Z205" s="147">
        <v>0</v>
      </c>
      <c r="AA205" s="146">
        <v>0</v>
      </c>
      <c r="AB205" s="147">
        <v>98</v>
      </c>
      <c r="AC205" s="148">
        <v>1.1311172668513387E-2</v>
      </c>
    </row>
    <row r="206" spans="2:29">
      <c r="B206" s="218"/>
      <c r="C206" s="144" t="s">
        <v>186</v>
      </c>
      <c r="D206" s="145">
        <v>6</v>
      </c>
      <c r="E206" s="146">
        <v>7.1513706793802142E-3</v>
      </c>
      <c r="F206" s="147">
        <v>0</v>
      </c>
      <c r="G206" s="146">
        <v>0</v>
      </c>
      <c r="H206" s="147">
        <v>0</v>
      </c>
      <c r="I206" s="146">
        <v>0</v>
      </c>
      <c r="J206" s="147">
        <v>0</v>
      </c>
      <c r="K206" s="146">
        <v>0</v>
      </c>
      <c r="L206" s="147">
        <v>22</v>
      </c>
      <c r="M206" s="146">
        <v>2.6474127557160044E-2</v>
      </c>
      <c r="N206" s="147">
        <v>0</v>
      </c>
      <c r="O206" s="146">
        <v>0</v>
      </c>
      <c r="P206" s="147">
        <v>0</v>
      </c>
      <c r="Q206" s="146">
        <v>0</v>
      </c>
      <c r="R206" s="147">
        <v>6</v>
      </c>
      <c r="S206" s="146">
        <v>1.5037593984962405E-2</v>
      </c>
      <c r="T206" s="147">
        <v>0</v>
      </c>
      <c r="U206" s="146">
        <v>0</v>
      </c>
      <c r="V206" s="147">
        <v>1</v>
      </c>
      <c r="W206" s="146">
        <v>2.1739130434782608E-2</v>
      </c>
      <c r="X206" s="147">
        <v>0</v>
      </c>
      <c r="Y206" s="146">
        <v>0</v>
      </c>
      <c r="Z206" s="147">
        <v>0</v>
      </c>
      <c r="AA206" s="146">
        <v>0</v>
      </c>
      <c r="AB206" s="147">
        <v>35</v>
      </c>
      <c r="AC206" s="148">
        <v>4.039704524469067E-3</v>
      </c>
    </row>
    <row r="207" spans="2:29">
      <c r="B207" s="218"/>
      <c r="C207" s="144" t="s">
        <v>819</v>
      </c>
      <c r="D207" s="145">
        <v>7</v>
      </c>
      <c r="E207" s="146">
        <v>8.3432657926102508E-3</v>
      </c>
      <c r="F207" s="147">
        <v>0</v>
      </c>
      <c r="G207" s="146">
        <v>0</v>
      </c>
      <c r="H207" s="147">
        <v>0</v>
      </c>
      <c r="I207" s="146">
        <v>0</v>
      </c>
      <c r="J207" s="147">
        <v>0</v>
      </c>
      <c r="K207" s="146">
        <v>0</v>
      </c>
      <c r="L207" s="147">
        <v>0</v>
      </c>
      <c r="M207" s="146">
        <v>0</v>
      </c>
      <c r="N207" s="147">
        <v>75</v>
      </c>
      <c r="O207" s="146">
        <v>2.1834061135371178E-2</v>
      </c>
      <c r="P207" s="147">
        <v>15</v>
      </c>
      <c r="Q207" s="146">
        <v>5.7186427754479605E-3</v>
      </c>
      <c r="R207" s="147">
        <v>0</v>
      </c>
      <c r="S207" s="146">
        <v>0</v>
      </c>
      <c r="T207" s="147">
        <v>0</v>
      </c>
      <c r="U207" s="146">
        <v>0</v>
      </c>
      <c r="V207" s="147">
        <v>0</v>
      </c>
      <c r="W207" s="146">
        <v>0</v>
      </c>
      <c r="X207" s="147">
        <v>0</v>
      </c>
      <c r="Y207" s="146">
        <v>0</v>
      </c>
      <c r="Z207" s="147">
        <v>0</v>
      </c>
      <c r="AA207" s="146">
        <v>0</v>
      </c>
      <c r="AB207" s="147">
        <v>97</v>
      </c>
      <c r="AC207" s="148">
        <v>1.1195752539242845E-2</v>
      </c>
    </row>
    <row r="208" spans="2:29">
      <c r="B208" s="218"/>
      <c r="C208" s="144" t="s">
        <v>820</v>
      </c>
      <c r="D208" s="145">
        <v>13</v>
      </c>
      <c r="E208" s="146">
        <v>1.5494636471990463E-2</v>
      </c>
      <c r="F208" s="147">
        <v>0</v>
      </c>
      <c r="G208" s="146">
        <v>0</v>
      </c>
      <c r="H208" s="147">
        <v>0</v>
      </c>
      <c r="I208" s="146">
        <v>0</v>
      </c>
      <c r="J208" s="147">
        <v>0</v>
      </c>
      <c r="K208" s="146">
        <v>0</v>
      </c>
      <c r="L208" s="147">
        <v>48</v>
      </c>
      <c r="M208" s="146">
        <v>5.7761732851985562E-2</v>
      </c>
      <c r="N208" s="147">
        <v>10</v>
      </c>
      <c r="O208" s="146">
        <v>2.911208151382824E-3</v>
      </c>
      <c r="P208" s="147">
        <v>18</v>
      </c>
      <c r="Q208" s="146">
        <v>6.8623713305375521E-3</v>
      </c>
      <c r="R208" s="147">
        <v>17</v>
      </c>
      <c r="S208" s="146">
        <v>4.2606516290726815E-2</v>
      </c>
      <c r="T208" s="147">
        <v>12</v>
      </c>
      <c r="U208" s="146">
        <v>3.4188034188034191E-2</v>
      </c>
      <c r="V208" s="147">
        <v>2</v>
      </c>
      <c r="W208" s="146">
        <v>4.3478260869565216E-2</v>
      </c>
      <c r="X208" s="147">
        <v>0</v>
      </c>
      <c r="Y208" s="146">
        <v>0</v>
      </c>
      <c r="Z208" s="147">
        <v>0</v>
      </c>
      <c r="AA208" s="146">
        <v>0</v>
      </c>
      <c r="AB208" s="147">
        <v>120</v>
      </c>
      <c r="AC208" s="148">
        <v>1.3850415512465374E-2</v>
      </c>
    </row>
    <row r="209" spans="2:29">
      <c r="B209" s="218"/>
      <c r="C209" s="144" t="s">
        <v>187</v>
      </c>
      <c r="D209" s="145">
        <v>1</v>
      </c>
      <c r="E209" s="146">
        <v>1.1918951132300357E-3</v>
      </c>
      <c r="F209" s="147">
        <v>0</v>
      </c>
      <c r="G209" s="146">
        <v>0</v>
      </c>
      <c r="H209" s="147">
        <v>0</v>
      </c>
      <c r="I209" s="146">
        <v>0</v>
      </c>
      <c r="J209" s="147">
        <v>0</v>
      </c>
      <c r="K209" s="146">
        <v>0</v>
      </c>
      <c r="L209" s="147">
        <v>10</v>
      </c>
      <c r="M209" s="146">
        <v>1.2033694344163659E-2</v>
      </c>
      <c r="N209" s="147">
        <v>0</v>
      </c>
      <c r="O209" s="146">
        <v>0</v>
      </c>
      <c r="P209" s="147">
        <v>0</v>
      </c>
      <c r="Q209" s="146">
        <v>0</v>
      </c>
      <c r="R209" s="147">
        <v>5</v>
      </c>
      <c r="S209" s="146">
        <v>1.2531328320802004E-2</v>
      </c>
      <c r="T209" s="147">
        <v>1</v>
      </c>
      <c r="U209" s="146">
        <v>2.8490028490028491E-3</v>
      </c>
      <c r="V209" s="147">
        <v>1</v>
      </c>
      <c r="W209" s="146">
        <v>2.1739130434782608E-2</v>
      </c>
      <c r="X209" s="147">
        <v>0</v>
      </c>
      <c r="Y209" s="146">
        <v>0</v>
      </c>
      <c r="Z209" s="147">
        <v>0</v>
      </c>
      <c r="AA209" s="146">
        <v>0</v>
      </c>
      <c r="AB209" s="147">
        <v>18</v>
      </c>
      <c r="AC209" s="148">
        <v>2.0775623268698062E-3</v>
      </c>
    </row>
    <row r="210" spans="2:29">
      <c r="B210" s="218"/>
      <c r="C210" s="144" t="s">
        <v>188</v>
      </c>
      <c r="D210" s="145">
        <v>5</v>
      </c>
      <c r="E210" s="146">
        <v>5.9594755661501785E-3</v>
      </c>
      <c r="F210" s="147">
        <v>0</v>
      </c>
      <c r="G210" s="146">
        <v>0</v>
      </c>
      <c r="H210" s="147">
        <v>0</v>
      </c>
      <c r="I210" s="146">
        <v>0</v>
      </c>
      <c r="J210" s="147">
        <v>0</v>
      </c>
      <c r="K210" s="146">
        <v>0</v>
      </c>
      <c r="L210" s="147">
        <v>65</v>
      </c>
      <c r="M210" s="146">
        <v>7.8219013237063775E-2</v>
      </c>
      <c r="N210" s="147">
        <v>0</v>
      </c>
      <c r="O210" s="146">
        <v>0</v>
      </c>
      <c r="P210" s="147">
        <v>0</v>
      </c>
      <c r="Q210" s="146">
        <v>0</v>
      </c>
      <c r="R210" s="147">
        <v>0</v>
      </c>
      <c r="S210" s="146">
        <v>0</v>
      </c>
      <c r="T210" s="147">
        <v>32</v>
      </c>
      <c r="U210" s="146">
        <v>9.1168091168091173E-2</v>
      </c>
      <c r="V210" s="147">
        <v>0</v>
      </c>
      <c r="W210" s="146">
        <v>0</v>
      </c>
      <c r="X210" s="147">
        <v>0</v>
      </c>
      <c r="Y210" s="146">
        <v>0</v>
      </c>
      <c r="Z210" s="147">
        <v>0</v>
      </c>
      <c r="AA210" s="146">
        <v>0</v>
      </c>
      <c r="AB210" s="147">
        <v>102</v>
      </c>
      <c r="AC210" s="148">
        <v>1.1772853185595568E-2</v>
      </c>
    </row>
    <row r="211" spans="2:29">
      <c r="B211" s="218"/>
      <c r="C211" s="144" t="s">
        <v>189</v>
      </c>
      <c r="D211" s="145">
        <v>2</v>
      </c>
      <c r="E211" s="146">
        <v>2.3837902264600714E-3</v>
      </c>
      <c r="F211" s="147">
        <v>0</v>
      </c>
      <c r="G211" s="146">
        <v>0</v>
      </c>
      <c r="H211" s="147">
        <v>0</v>
      </c>
      <c r="I211" s="146">
        <v>0</v>
      </c>
      <c r="J211" s="147">
        <v>0</v>
      </c>
      <c r="K211" s="146">
        <v>0</v>
      </c>
      <c r="L211" s="147">
        <v>21</v>
      </c>
      <c r="M211" s="146">
        <v>2.5270758122743681E-2</v>
      </c>
      <c r="N211" s="147">
        <v>3</v>
      </c>
      <c r="O211" s="146">
        <v>8.7336244541484707E-4</v>
      </c>
      <c r="P211" s="147">
        <v>1</v>
      </c>
      <c r="Q211" s="146">
        <v>3.8124285169653069E-4</v>
      </c>
      <c r="R211" s="147">
        <v>19</v>
      </c>
      <c r="S211" s="146">
        <v>4.7619047619047616E-2</v>
      </c>
      <c r="T211" s="147">
        <v>2</v>
      </c>
      <c r="U211" s="146">
        <v>5.6980056980056983E-3</v>
      </c>
      <c r="V211" s="147">
        <v>0</v>
      </c>
      <c r="W211" s="146">
        <v>0</v>
      </c>
      <c r="X211" s="147">
        <v>0</v>
      </c>
      <c r="Y211" s="146">
        <v>0</v>
      </c>
      <c r="Z211" s="147">
        <v>0</v>
      </c>
      <c r="AA211" s="146">
        <v>0</v>
      </c>
      <c r="AB211" s="147">
        <v>48</v>
      </c>
      <c r="AC211" s="148">
        <v>5.5401662049861496E-3</v>
      </c>
    </row>
    <row r="212" spans="2:29">
      <c r="B212" s="218"/>
      <c r="C212" s="144" t="s">
        <v>190</v>
      </c>
      <c r="D212" s="145">
        <v>0</v>
      </c>
      <c r="E212" s="146">
        <v>0</v>
      </c>
      <c r="F212" s="147">
        <v>0</v>
      </c>
      <c r="G212" s="146">
        <v>0</v>
      </c>
      <c r="H212" s="147">
        <v>0</v>
      </c>
      <c r="I212" s="146">
        <v>0</v>
      </c>
      <c r="J212" s="147">
        <v>0</v>
      </c>
      <c r="K212" s="146">
        <v>0</v>
      </c>
      <c r="L212" s="147">
        <v>13</v>
      </c>
      <c r="M212" s="146">
        <v>1.5643802647412757E-2</v>
      </c>
      <c r="N212" s="147">
        <v>0</v>
      </c>
      <c r="O212" s="146">
        <v>0</v>
      </c>
      <c r="P212" s="147">
        <v>0</v>
      </c>
      <c r="Q212" s="146">
        <v>0</v>
      </c>
      <c r="R212" s="147">
        <v>0</v>
      </c>
      <c r="S212" s="146">
        <v>0</v>
      </c>
      <c r="T212" s="147">
        <v>6</v>
      </c>
      <c r="U212" s="146">
        <v>1.7094017094017096E-2</v>
      </c>
      <c r="V212" s="147">
        <v>0</v>
      </c>
      <c r="W212" s="146">
        <v>0</v>
      </c>
      <c r="X212" s="147">
        <v>0</v>
      </c>
      <c r="Y212" s="146">
        <v>0</v>
      </c>
      <c r="Z212" s="147">
        <v>0</v>
      </c>
      <c r="AA212" s="146">
        <v>0</v>
      </c>
      <c r="AB212" s="147">
        <v>19</v>
      </c>
      <c r="AC212" s="148">
        <v>2.1929824561403508E-3</v>
      </c>
    </row>
    <row r="213" spans="2:29">
      <c r="B213" s="218"/>
      <c r="C213" s="144" t="s">
        <v>821</v>
      </c>
      <c r="D213" s="145">
        <v>6</v>
      </c>
      <c r="E213" s="146">
        <v>7.1513706793802142E-3</v>
      </c>
      <c r="F213" s="147">
        <v>0</v>
      </c>
      <c r="G213" s="146">
        <v>0</v>
      </c>
      <c r="H213" s="147">
        <v>0</v>
      </c>
      <c r="I213" s="146">
        <v>0</v>
      </c>
      <c r="J213" s="147">
        <v>0</v>
      </c>
      <c r="K213" s="146">
        <v>0</v>
      </c>
      <c r="L213" s="147">
        <v>38</v>
      </c>
      <c r="M213" s="146">
        <v>4.5728038507821901E-2</v>
      </c>
      <c r="N213" s="147">
        <v>0</v>
      </c>
      <c r="O213" s="146">
        <v>0</v>
      </c>
      <c r="P213" s="147">
        <v>0</v>
      </c>
      <c r="Q213" s="146">
        <v>0</v>
      </c>
      <c r="R213" s="147">
        <v>0</v>
      </c>
      <c r="S213" s="146">
        <v>0</v>
      </c>
      <c r="T213" s="147">
        <v>14</v>
      </c>
      <c r="U213" s="146">
        <v>3.9886039886039885E-2</v>
      </c>
      <c r="V213" s="147">
        <v>0</v>
      </c>
      <c r="W213" s="146">
        <v>0</v>
      </c>
      <c r="X213" s="147">
        <v>0</v>
      </c>
      <c r="Y213" s="146">
        <v>0</v>
      </c>
      <c r="Z213" s="147">
        <v>0</v>
      </c>
      <c r="AA213" s="146">
        <v>0</v>
      </c>
      <c r="AB213" s="147">
        <v>58</v>
      </c>
      <c r="AC213" s="148">
        <v>6.6943674976915977E-3</v>
      </c>
    </row>
    <row r="214" spans="2:29">
      <c r="B214" s="218"/>
      <c r="C214" s="144" t="s">
        <v>822</v>
      </c>
      <c r="D214" s="145">
        <v>4</v>
      </c>
      <c r="E214" s="146">
        <v>4.7675804529201428E-3</v>
      </c>
      <c r="F214" s="147">
        <v>0</v>
      </c>
      <c r="G214" s="146">
        <v>0</v>
      </c>
      <c r="H214" s="147">
        <v>0</v>
      </c>
      <c r="I214" s="146">
        <v>0</v>
      </c>
      <c r="J214" s="147">
        <v>0</v>
      </c>
      <c r="K214" s="146">
        <v>0</v>
      </c>
      <c r="L214" s="147">
        <v>0</v>
      </c>
      <c r="M214" s="146">
        <v>0</v>
      </c>
      <c r="N214" s="147">
        <v>5</v>
      </c>
      <c r="O214" s="146">
        <v>1.455604075691412E-3</v>
      </c>
      <c r="P214" s="147">
        <v>5</v>
      </c>
      <c r="Q214" s="146">
        <v>1.9062142584826535E-3</v>
      </c>
      <c r="R214" s="147">
        <v>0</v>
      </c>
      <c r="S214" s="146">
        <v>0</v>
      </c>
      <c r="T214" s="147">
        <v>0</v>
      </c>
      <c r="U214" s="146">
        <v>0</v>
      </c>
      <c r="V214" s="147">
        <v>0</v>
      </c>
      <c r="W214" s="146">
        <v>0</v>
      </c>
      <c r="X214" s="147">
        <v>0</v>
      </c>
      <c r="Y214" s="146">
        <v>0</v>
      </c>
      <c r="Z214" s="147">
        <v>0</v>
      </c>
      <c r="AA214" s="146">
        <v>0</v>
      </c>
      <c r="AB214" s="147">
        <v>14</v>
      </c>
      <c r="AC214" s="148">
        <v>1.6158818097876267E-3</v>
      </c>
    </row>
    <row r="215" spans="2:29">
      <c r="B215" s="218"/>
      <c r="C215" s="144" t="s">
        <v>191</v>
      </c>
      <c r="D215" s="145">
        <v>3</v>
      </c>
      <c r="E215" s="146">
        <v>3.5756853396901071E-3</v>
      </c>
      <c r="F215" s="147">
        <v>0</v>
      </c>
      <c r="G215" s="146">
        <v>0</v>
      </c>
      <c r="H215" s="147">
        <v>0</v>
      </c>
      <c r="I215" s="146">
        <v>0</v>
      </c>
      <c r="J215" s="147">
        <v>0</v>
      </c>
      <c r="K215" s="146">
        <v>0</v>
      </c>
      <c r="L215" s="147">
        <v>0</v>
      </c>
      <c r="M215" s="146">
        <v>0</v>
      </c>
      <c r="N215" s="147">
        <v>30</v>
      </c>
      <c r="O215" s="146">
        <v>8.7336244541484712E-3</v>
      </c>
      <c r="P215" s="147">
        <v>8</v>
      </c>
      <c r="Q215" s="146">
        <v>3.0499428135722455E-3</v>
      </c>
      <c r="R215" s="147">
        <v>0</v>
      </c>
      <c r="S215" s="146">
        <v>0</v>
      </c>
      <c r="T215" s="147">
        <v>0</v>
      </c>
      <c r="U215" s="146">
        <v>0</v>
      </c>
      <c r="V215" s="147">
        <v>0</v>
      </c>
      <c r="W215" s="146">
        <v>0</v>
      </c>
      <c r="X215" s="147">
        <v>0</v>
      </c>
      <c r="Y215" s="146">
        <v>0</v>
      </c>
      <c r="Z215" s="147">
        <v>0</v>
      </c>
      <c r="AA215" s="146">
        <v>0</v>
      </c>
      <c r="AB215" s="147">
        <v>41</v>
      </c>
      <c r="AC215" s="148">
        <v>4.732225300092336E-3</v>
      </c>
    </row>
    <row r="216" spans="2:29">
      <c r="B216" s="218"/>
      <c r="C216" s="144" t="s">
        <v>192</v>
      </c>
      <c r="D216" s="145">
        <v>1</v>
      </c>
      <c r="E216" s="146">
        <v>1.1918951132300357E-3</v>
      </c>
      <c r="F216" s="147">
        <v>0</v>
      </c>
      <c r="G216" s="146">
        <v>0</v>
      </c>
      <c r="H216" s="147">
        <v>0</v>
      </c>
      <c r="I216" s="146">
        <v>0</v>
      </c>
      <c r="J216" s="147">
        <v>0</v>
      </c>
      <c r="K216" s="146">
        <v>0</v>
      </c>
      <c r="L216" s="147">
        <v>14</v>
      </c>
      <c r="M216" s="146">
        <v>1.684717208182912E-2</v>
      </c>
      <c r="N216" s="147">
        <v>0</v>
      </c>
      <c r="O216" s="146">
        <v>0</v>
      </c>
      <c r="P216" s="147">
        <v>0</v>
      </c>
      <c r="Q216" s="146">
        <v>0</v>
      </c>
      <c r="R216" s="147">
        <v>1</v>
      </c>
      <c r="S216" s="146">
        <v>2.5062656641604009E-3</v>
      </c>
      <c r="T216" s="147">
        <v>0</v>
      </c>
      <c r="U216" s="146">
        <v>0</v>
      </c>
      <c r="V216" s="147">
        <v>0</v>
      </c>
      <c r="W216" s="146">
        <v>0</v>
      </c>
      <c r="X216" s="147">
        <v>0</v>
      </c>
      <c r="Y216" s="146">
        <v>0</v>
      </c>
      <c r="Z216" s="147">
        <v>0</v>
      </c>
      <c r="AA216" s="146">
        <v>0</v>
      </c>
      <c r="AB216" s="147">
        <v>16</v>
      </c>
      <c r="AC216" s="148">
        <v>1.8467220683287165E-3</v>
      </c>
    </row>
    <row r="217" spans="2:29">
      <c r="B217" s="218"/>
      <c r="C217" s="144" t="s">
        <v>193</v>
      </c>
      <c r="D217" s="145">
        <v>14</v>
      </c>
      <c r="E217" s="146">
        <v>1.6686531585220502E-2</v>
      </c>
      <c r="F217" s="147">
        <v>0</v>
      </c>
      <c r="G217" s="146">
        <v>0</v>
      </c>
      <c r="H217" s="147">
        <v>0</v>
      </c>
      <c r="I217" s="146">
        <v>0</v>
      </c>
      <c r="J217" s="147">
        <v>0</v>
      </c>
      <c r="K217" s="146">
        <v>0</v>
      </c>
      <c r="L217" s="147">
        <v>1</v>
      </c>
      <c r="M217" s="146">
        <v>1.2033694344163659E-3</v>
      </c>
      <c r="N217" s="147">
        <v>95</v>
      </c>
      <c r="O217" s="146">
        <v>2.7656477438136828E-2</v>
      </c>
      <c r="P217" s="147">
        <v>27</v>
      </c>
      <c r="Q217" s="146">
        <v>1.0293556995806329E-2</v>
      </c>
      <c r="R217" s="147">
        <v>0</v>
      </c>
      <c r="S217" s="146">
        <v>0</v>
      </c>
      <c r="T217" s="147">
        <v>0</v>
      </c>
      <c r="U217" s="146">
        <v>0</v>
      </c>
      <c r="V217" s="147">
        <v>0</v>
      </c>
      <c r="W217" s="146">
        <v>0</v>
      </c>
      <c r="X217" s="147">
        <v>0</v>
      </c>
      <c r="Y217" s="146">
        <v>0</v>
      </c>
      <c r="Z217" s="147">
        <v>0</v>
      </c>
      <c r="AA217" s="146">
        <v>0</v>
      </c>
      <c r="AB217" s="147">
        <v>137</v>
      </c>
      <c r="AC217" s="148">
        <v>1.5812557710064637E-2</v>
      </c>
    </row>
    <row r="218" spans="2:29">
      <c r="B218" s="218"/>
      <c r="C218" s="144" t="s">
        <v>194</v>
      </c>
      <c r="D218" s="145">
        <v>1</v>
      </c>
      <c r="E218" s="146">
        <v>1.1918951132300357E-3</v>
      </c>
      <c r="F218" s="147">
        <v>0</v>
      </c>
      <c r="G218" s="146">
        <v>0</v>
      </c>
      <c r="H218" s="147">
        <v>0</v>
      </c>
      <c r="I218" s="146">
        <v>0</v>
      </c>
      <c r="J218" s="147">
        <v>0</v>
      </c>
      <c r="K218" s="146">
        <v>0</v>
      </c>
      <c r="L218" s="147">
        <v>5</v>
      </c>
      <c r="M218" s="146">
        <v>6.0168471720818293E-3</v>
      </c>
      <c r="N218" s="147">
        <v>0</v>
      </c>
      <c r="O218" s="146">
        <v>0</v>
      </c>
      <c r="P218" s="147">
        <v>0</v>
      </c>
      <c r="Q218" s="146">
        <v>0</v>
      </c>
      <c r="R218" s="147">
        <v>1</v>
      </c>
      <c r="S218" s="146">
        <v>2.5062656641604009E-3</v>
      </c>
      <c r="T218" s="147">
        <v>0</v>
      </c>
      <c r="U218" s="146">
        <v>0</v>
      </c>
      <c r="V218" s="147">
        <v>0</v>
      </c>
      <c r="W218" s="146">
        <v>0</v>
      </c>
      <c r="X218" s="147">
        <v>0</v>
      </c>
      <c r="Y218" s="146">
        <v>0</v>
      </c>
      <c r="Z218" s="147">
        <v>0</v>
      </c>
      <c r="AA218" s="146">
        <v>0</v>
      </c>
      <c r="AB218" s="147">
        <v>7</v>
      </c>
      <c r="AC218" s="148">
        <v>8.0794090489381336E-4</v>
      </c>
    </row>
    <row r="219" spans="2:29">
      <c r="B219" s="218"/>
      <c r="C219" s="144" t="s">
        <v>195</v>
      </c>
      <c r="D219" s="145">
        <v>12</v>
      </c>
      <c r="E219" s="146">
        <v>1.4302741358760428E-2</v>
      </c>
      <c r="F219" s="147">
        <v>0</v>
      </c>
      <c r="G219" s="146">
        <v>0</v>
      </c>
      <c r="H219" s="147">
        <v>1</v>
      </c>
      <c r="I219" s="146">
        <v>1.2987012987012986E-2</v>
      </c>
      <c r="J219" s="147">
        <v>0</v>
      </c>
      <c r="K219" s="146">
        <v>0</v>
      </c>
      <c r="L219" s="147">
        <v>0</v>
      </c>
      <c r="M219" s="146">
        <v>0</v>
      </c>
      <c r="N219" s="147">
        <v>124</v>
      </c>
      <c r="O219" s="146">
        <v>3.6098981077147013E-2</v>
      </c>
      <c r="P219" s="147">
        <v>19</v>
      </c>
      <c r="Q219" s="146">
        <v>7.2436141822340835E-3</v>
      </c>
      <c r="R219" s="147">
        <v>0</v>
      </c>
      <c r="S219" s="146">
        <v>0</v>
      </c>
      <c r="T219" s="147">
        <v>0</v>
      </c>
      <c r="U219" s="146">
        <v>0</v>
      </c>
      <c r="V219" s="147">
        <v>0</v>
      </c>
      <c r="W219" s="146">
        <v>0</v>
      </c>
      <c r="X219" s="147">
        <v>0</v>
      </c>
      <c r="Y219" s="146">
        <v>0</v>
      </c>
      <c r="Z219" s="147">
        <v>0</v>
      </c>
      <c r="AA219" s="146">
        <v>0</v>
      </c>
      <c r="AB219" s="147">
        <v>156</v>
      </c>
      <c r="AC219" s="148">
        <v>1.8005540166204988E-2</v>
      </c>
    </row>
    <row r="220" spans="2:29">
      <c r="B220" s="218"/>
      <c r="C220" s="144" t="s">
        <v>823</v>
      </c>
      <c r="D220" s="145">
        <v>3</v>
      </c>
      <c r="E220" s="146">
        <v>3.5756853396901071E-3</v>
      </c>
      <c r="F220" s="147">
        <v>0</v>
      </c>
      <c r="G220" s="146">
        <v>0</v>
      </c>
      <c r="H220" s="147">
        <v>0</v>
      </c>
      <c r="I220" s="146">
        <v>0</v>
      </c>
      <c r="J220" s="147">
        <v>0</v>
      </c>
      <c r="K220" s="146">
        <v>0</v>
      </c>
      <c r="L220" s="147">
        <v>23</v>
      </c>
      <c r="M220" s="146">
        <v>2.7677496991576414E-2</v>
      </c>
      <c r="N220" s="147">
        <v>4</v>
      </c>
      <c r="O220" s="146">
        <v>1.1644832605531296E-3</v>
      </c>
      <c r="P220" s="147">
        <v>0</v>
      </c>
      <c r="Q220" s="146">
        <v>0</v>
      </c>
      <c r="R220" s="147">
        <v>6</v>
      </c>
      <c r="S220" s="146">
        <v>1.5037593984962405E-2</v>
      </c>
      <c r="T220" s="147">
        <v>1</v>
      </c>
      <c r="U220" s="146">
        <v>2.8490028490028491E-3</v>
      </c>
      <c r="V220" s="147">
        <v>0</v>
      </c>
      <c r="W220" s="146">
        <v>0</v>
      </c>
      <c r="X220" s="147">
        <v>0</v>
      </c>
      <c r="Y220" s="146">
        <v>0</v>
      </c>
      <c r="Z220" s="147">
        <v>0</v>
      </c>
      <c r="AA220" s="146">
        <v>0</v>
      </c>
      <c r="AB220" s="147">
        <v>37</v>
      </c>
      <c r="AC220" s="148">
        <v>4.270544783010157E-3</v>
      </c>
    </row>
    <row r="221" spans="2:29">
      <c r="B221" s="218"/>
      <c r="C221" s="144" t="s">
        <v>196</v>
      </c>
      <c r="D221" s="145">
        <v>8</v>
      </c>
      <c r="E221" s="146">
        <v>9.5351609058402856E-3</v>
      </c>
      <c r="F221" s="147">
        <v>0</v>
      </c>
      <c r="G221" s="146">
        <v>0</v>
      </c>
      <c r="H221" s="147">
        <v>1</v>
      </c>
      <c r="I221" s="146">
        <v>1.2987012987012986E-2</v>
      </c>
      <c r="J221" s="147">
        <v>0</v>
      </c>
      <c r="K221" s="146">
        <v>0</v>
      </c>
      <c r="L221" s="147">
        <v>3</v>
      </c>
      <c r="M221" s="146">
        <v>3.6101083032490976E-3</v>
      </c>
      <c r="N221" s="147">
        <v>7</v>
      </c>
      <c r="O221" s="146">
        <v>2.0378457059679767E-3</v>
      </c>
      <c r="P221" s="147">
        <v>7</v>
      </c>
      <c r="Q221" s="146">
        <v>2.668699961875715E-3</v>
      </c>
      <c r="R221" s="147">
        <v>90</v>
      </c>
      <c r="S221" s="146">
        <v>0.22556390977443608</v>
      </c>
      <c r="T221" s="147">
        <v>81</v>
      </c>
      <c r="U221" s="146">
        <v>0.23076923076923075</v>
      </c>
      <c r="V221" s="147">
        <v>0</v>
      </c>
      <c r="W221" s="146">
        <v>0</v>
      </c>
      <c r="X221" s="147">
        <v>0</v>
      </c>
      <c r="Y221" s="146">
        <v>0</v>
      </c>
      <c r="Z221" s="147">
        <v>0</v>
      </c>
      <c r="AA221" s="146">
        <v>0</v>
      </c>
      <c r="AB221" s="147">
        <v>197</v>
      </c>
      <c r="AC221" s="148">
        <v>2.2737765466297324E-2</v>
      </c>
    </row>
    <row r="222" spans="2:29">
      <c r="B222" s="218"/>
      <c r="C222" s="144" t="s">
        <v>197</v>
      </c>
      <c r="D222" s="145">
        <v>7</v>
      </c>
      <c r="E222" s="146">
        <v>8.3432657926102508E-3</v>
      </c>
      <c r="F222" s="147">
        <v>0</v>
      </c>
      <c r="G222" s="146">
        <v>0</v>
      </c>
      <c r="H222" s="147">
        <v>2</v>
      </c>
      <c r="I222" s="146">
        <v>2.5974025974025972E-2</v>
      </c>
      <c r="J222" s="147">
        <v>0</v>
      </c>
      <c r="K222" s="146">
        <v>0</v>
      </c>
      <c r="L222" s="147">
        <v>0</v>
      </c>
      <c r="M222" s="146">
        <v>0</v>
      </c>
      <c r="N222" s="147">
        <v>60</v>
      </c>
      <c r="O222" s="146">
        <v>1.7467248908296942E-2</v>
      </c>
      <c r="P222" s="147">
        <v>9</v>
      </c>
      <c r="Q222" s="146">
        <v>3.4311856652687761E-3</v>
      </c>
      <c r="R222" s="147">
        <v>0</v>
      </c>
      <c r="S222" s="146">
        <v>0</v>
      </c>
      <c r="T222" s="147">
        <v>0</v>
      </c>
      <c r="U222" s="146">
        <v>0</v>
      </c>
      <c r="V222" s="147">
        <v>0</v>
      </c>
      <c r="W222" s="146">
        <v>0</v>
      </c>
      <c r="X222" s="147">
        <v>0</v>
      </c>
      <c r="Y222" s="146">
        <v>0</v>
      </c>
      <c r="Z222" s="147">
        <v>0</v>
      </c>
      <c r="AA222" s="146">
        <v>0</v>
      </c>
      <c r="AB222" s="147">
        <v>78</v>
      </c>
      <c r="AC222" s="148">
        <v>9.0027700831024939E-3</v>
      </c>
    </row>
    <row r="223" spans="2:29">
      <c r="B223" s="218"/>
      <c r="C223" s="144" t="s">
        <v>198</v>
      </c>
      <c r="D223" s="145">
        <v>4</v>
      </c>
      <c r="E223" s="146">
        <v>4.7675804529201428E-3</v>
      </c>
      <c r="F223" s="147">
        <v>0</v>
      </c>
      <c r="G223" s="146">
        <v>0</v>
      </c>
      <c r="H223" s="147">
        <v>1</v>
      </c>
      <c r="I223" s="146">
        <v>1.2987012987012986E-2</v>
      </c>
      <c r="J223" s="147">
        <v>0</v>
      </c>
      <c r="K223" s="146">
        <v>0</v>
      </c>
      <c r="L223" s="147">
        <v>1</v>
      </c>
      <c r="M223" s="146">
        <v>1.2033694344163659E-3</v>
      </c>
      <c r="N223" s="147">
        <v>15</v>
      </c>
      <c r="O223" s="146">
        <v>4.3668122270742356E-3</v>
      </c>
      <c r="P223" s="147">
        <v>15</v>
      </c>
      <c r="Q223" s="146">
        <v>5.7186427754479605E-3</v>
      </c>
      <c r="R223" s="147">
        <v>0</v>
      </c>
      <c r="S223" s="146">
        <v>0</v>
      </c>
      <c r="T223" s="147">
        <v>0</v>
      </c>
      <c r="U223" s="146">
        <v>0</v>
      </c>
      <c r="V223" s="147">
        <v>0</v>
      </c>
      <c r="W223" s="146">
        <v>0</v>
      </c>
      <c r="X223" s="147">
        <v>0</v>
      </c>
      <c r="Y223" s="146">
        <v>0</v>
      </c>
      <c r="Z223" s="147">
        <v>0</v>
      </c>
      <c r="AA223" s="146">
        <v>0</v>
      </c>
      <c r="AB223" s="147">
        <v>36</v>
      </c>
      <c r="AC223" s="148">
        <v>4.1551246537396124E-3</v>
      </c>
    </row>
    <row r="224" spans="2:29">
      <c r="B224" s="218"/>
      <c r="C224" s="144" t="s">
        <v>199</v>
      </c>
      <c r="D224" s="145">
        <v>14</v>
      </c>
      <c r="E224" s="146">
        <v>1.6686531585220502E-2</v>
      </c>
      <c r="F224" s="147">
        <v>2</v>
      </c>
      <c r="G224" s="146">
        <v>3.5714285714285712E-2</v>
      </c>
      <c r="H224" s="147">
        <v>0</v>
      </c>
      <c r="I224" s="146">
        <v>0</v>
      </c>
      <c r="J224" s="147">
        <v>0</v>
      </c>
      <c r="K224" s="146">
        <v>0</v>
      </c>
      <c r="L224" s="147">
        <v>111</v>
      </c>
      <c r="M224" s="146">
        <v>0.13357400722021662</v>
      </c>
      <c r="N224" s="147">
        <v>0</v>
      </c>
      <c r="O224" s="146">
        <v>0</v>
      </c>
      <c r="P224" s="147">
        <v>2</v>
      </c>
      <c r="Q224" s="146">
        <v>7.6248570339306138E-4</v>
      </c>
      <c r="R224" s="147">
        <v>2</v>
      </c>
      <c r="S224" s="146">
        <v>5.0125313283208017E-3</v>
      </c>
      <c r="T224" s="147">
        <v>40</v>
      </c>
      <c r="U224" s="146">
        <v>0.11396011396011396</v>
      </c>
      <c r="V224" s="147">
        <v>1</v>
      </c>
      <c r="W224" s="146">
        <v>2.1739130434782608E-2</v>
      </c>
      <c r="X224" s="147">
        <v>0</v>
      </c>
      <c r="Y224" s="146">
        <v>0</v>
      </c>
      <c r="Z224" s="147">
        <v>0</v>
      </c>
      <c r="AA224" s="146">
        <v>0</v>
      </c>
      <c r="AB224" s="147">
        <v>172</v>
      </c>
      <c r="AC224" s="148">
        <v>1.9852262234533704E-2</v>
      </c>
    </row>
    <row r="225" spans="2:29">
      <c r="B225" s="218"/>
      <c r="C225" s="144" t="s">
        <v>824</v>
      </c>
      <c r="D225" s="145">
        <v>9</v>
      </c>
      <c r="E225" s="146">
        <v>1.0727056019070322E-2</v>
      </c>
      <c r="F225" s="147">
        <v>1</v>
      </c>
      <c r="G225" s="146">
        <v>1.7857142857142856E-2</v>
      </c>
      <c r="H225" s="147">
        <v>1</v>
      </c>
      <c r="I225" s="146">
        <v>1.2987012987012986E-2</v>
      </c>
      <c r="J225" s="147">
        <v>0</v>
      </c>
      <c r="K225" s="146">
        <v>0</v>
      </c>
      <c r="L225" s="147">
        <v>45</v>
      </c>
      <c r="M225" s="146">
        <v>5.4151624548736461E-2</v>
      </c>
      <c r="N225" s="147">
        <v>0</v>
      </c>
      <c r="O225" s="146">
        <v>0</v>
      </c>
      <c r="P225" s="147">
        <v>0</v>
      </c>
      <c r="Q225" s="146">
        <v>0</v>
      </c>
      <c r="R225" s="147">
        <v>0</v>
      </c>
      <c r="S225" s="146">
        <v>0</v>
      </c>
      <c r="T225" s="147">
        <v>21</v>
      </c>
      <c r="U225" s="146">
        <v>5.9829059829059832E-2</v>
      </c>
      <c r="V225" s="147">
        <v>0</v>
      </c>
      <c r="W225" s="146">
        <v>0</v>
      </c>
      <c r="X225" s="147">
        <v>0</v>
      </c>
      <c r="Y225" s="146">
        <v>0</v>
      </c>
      <c r="Z225" s="147">
        <v>0</v>
      </c>
      <c r="AA225" s="146">
        <v>0</v>
      </c>
      <c r="AB225" s="147">
        <v>77</v>
      </c>
      <c r="AC225" s="148">
        <v>8.8873499538319484E-3</v>
      </c>
    </row>
    <row r="226" spans="2:29">
      <c r="B226" s="218"/>
      <c r="C226" s="144" t="s">
        <v>200</v>
      </c>
      <c r="D226" s="145">
        <v>4</v>
      </c>
      <c r="E226" s="146">
        <v>4.7675804529201428E-3</v>
      </c>
      <c r="F226" s="147">
        <v>0</v>
      </c>
      <c r="G226" s="146">
        <v>0</v>
      </c>
      <c r="H226" s="147">
        <v>1</v>
      </c>
      <c r="I226" s="146">
        <v>1.2987012987012986E-2</v>
      </c>
      <c r="J226" s="147">
        <v>0</v>
      </c>
      <c r="K226" s="146">
        <v>0</v>
      </c>
      <c r="L226" s="147">
        <v>0</v>
      </c>
      <c r="M226" s="146">
        <v>0</v>
      </c>
      <c r="N226" s="147">
        <v>13</v>
      </c>
      <c r="O226" s="146">
        <v>3.7845705967976704E-3</v>
      </c>
      <c r="P226" s="147">
        <v>10</v>
      </c>
      <c r="Q226" s="146">
        <v>3.812428516965307E-3</v>
      </c>
      <c r="R226" s="147">
        <v>0</v>
      </c>
      <c r="S226" s="146">
        <v>0</v>
      </c>
      <c r="T226" s="147">
        <v>0</v>
      </c>
      <c r="U226" s="146">
        <v>0</v>
      </c>
      <c r="V226" s="147">
        <v>0</v>
      </c>
      <c r="W226" s="146">
        <v>0</v>
      </c>
      <c r="X226" s="147">
        <v>0</v>
      </c>
      <c r="Y226" s="146">
        <v>0</v>
      </c>
      <c r="Z226" s="147">
        <v>0</v>
      </c>
      <c r="AA226" s="146">
        <v>0</v>
      </c>
      <c r="AB226" s="147">
        <v>28</v>
      </c>
      <c r="AC226" s="148">
        <v>3.2317636195752534E-3</v>
      </c>
    </row>
    <row r="227" spans="2:29">
      <c r="B227" s="218"/>
      <c r="C227" s="144" t="s">
        <v>201</v>
      </c>
      <c r="D227" s="145">
        <v>3</v>
      </c>
      <c r="E227" s="146">
        <v>3.5756853396901071E-3</v>
      </c>
      <c r="F227" s="147">
        <v>0</v>
      </c>
      <c r="G227" s="146">
        <v>0</v>
      </c>
      <c r="H227" s="147">
        <v>0</v>
      </c>
      <c r="I227" s="146">
        <v>0</v>
      </c>
      <c r="J227" s="147">
        <v>0</v>
      </c>
      <c r="K227" s="146">
        <v>0</v>
      </c>
      <c r="L227" s="147">
        <v>32</v>
      </c>
      <c r="M227" s="146">
        <v>3.8507821901323708E-2</v>
      </c>
      <c r="N227" s="147">
        <v>5</v>
      </c>
      <c r="O227" s="146">
        <v>1.455604075691412E-3</v>
      </c>
      <c r="P227" s="147">
        <v>9</v>
      </c>
      <c r="Q227" s="146">
        <v>3.4311856652687761E-3</v>
      </c>
      <c r="R227" s="147">
        <v>12</v>
      </c>
      <c r="S227" s="146">
        <v>3.007518796992481E-2</v>
      </c>
      <c r="T227" s="147">
        <v>2</v>
      </c>
      <c r="U227" s="146">
        <v>5.6980056980056983E-3</v>
      </c>
      <c r="V227" s="147">
        <v>1</v>
      </c>
      <c r="W227" s="146">
        <v>2.1739130434782608E-2</v>
      </c>
      <c r="X227" s="147">
        <v>0</v>
      </c>
      <c r="Y227" s="146">
        <v>0</v>
      </c>
      <c r="Z227" s="147">
        <v>0</v>
      </c>
      <c r="AA227" s="146">
        <v>0</v>
      </c>
      <c r="AB227" s="147">
        <v>64</v>
      </c>
      <c r="AC227" s="148">
        <v>7.3868882733148658E-3</v>
      </c>
    </row>
    <row r="228" spans="2:29">
      <c r="B228" s="218"/>
      <c r="C228" s="144" t="s">
        <v>202</v>
      </c>
      <c r="D228" s="145">
        <v>4</v>
      </c>
      <c r="E228" s="146">
        <v>4.7675804529201428E-3</v>
      </c>
      <c r="F228" s="147">
        <v>0</v>
      </c>
      <c r="G228" s="146">
        <v>0</v>
      </c>
      <c r="H228" s="147">
        <v>0</v>
      </c>
      <c r="I228" s="146">
        <v>0</v>
      </c>
      <c r="J228" s="147">
        <v>0</v>
      </c>
      <c r="K228" s="146">
        <v>0</v>
      </c>
      <c r="L228" s="147">
        <v>24</v>
      </c>
      <c r="M228" s="146">
        <v>2.8880866425992781E-2</v>
      </c>
      <c r="N228" s="147">
        <v>2</v>
      </c>
      <c r="O228" s="146">
        <v>5.8224163027656482E-4</v>
      </c>
      <c r="P228" s="147">
        <v>1</v>
      </c>
      <c r="Q228" s="146">
        <v>3.8124285169653069E-4</v>
      </c>
      <c r="R228" s="147">
        <v>2</v>
      </c>
      <c r="S228" s="146">
        <v>5.0125313283208017E-3</v>
      </c>
      <c r="T228" s="147">
        <v>5</v>
      </c>
      <c r="U228" s="146">
        <v>1.4245014245014245E-2</v>
      </c>
      <c r="V228" s="147">
        <v>0</v>
      </c>
      <c r="W228" s="146">
        <v>0</v>
      </c>
      <c r="X228" s="147">
        <v>0</v>
      </c>
      <c r="Y228" s="146">
        <v>0</v>
      </c>
      <c r="Z228" s="147">
        <v>0</v>
      </c>
      <c r="AA228" s="146">
        <v>0</v>
      </c>
      <c r="AB228" s="147">
        <v>38</v>
      </c>
      <c r="AC228" s="148">
        <v>4.3859649122807015E-3</v>
      </c>
    </row>
    <row r="229" spans="2:29">
      <c r="B229" s="218"/>
      <c r="C229" s="144" t="s">
        <v>203</v>
      </c>
      <c r="D229" s="145">
        <v>11</v>
      </c>
      <c r="E229" s="146">
        <v>1.3110846245530394E-2</v>
      </c>
      <c r="F229" s="147">
        <v>0</v>
      </c>
      <c r="G229" s="146">
        <v>0</v>
      </c>
      <c r="H229" s="147">
        <v>2</v>
      </c>
      <c r="I229" s="146">
        <v>2.5974025974025972E-2</v>
      </c>
      <c r="J229" s="147">
        <v>0</v>
      </c>
      <c r="K229" s="146">
        <v>0</v>
      </c>
      <c r="L229" s="147">
        <v>0</v>
      </c>
      <c r="M229" s="146">
        <v>0</v>
      </c>
      <c r="N229" s="147">
        <v>127</v>
      </c>
      <c r="O229" s="146">
        <v>3.6972343522561867E-2</v>
      </c>
      <c r="P229" s="147">
        <v>125</v>
      </c>
      <c r="Q229" s="146">
        <v>4.7655356462066339E-2</v>
      </c>
      <c r="R229" s="147">
        <v>0</v>
      </c>
      <c r="S229" s="146">
        <v>0</v>
      </c>
      <c r="T229" s="147">
        <v>0</v>
      </c>
      <c r="U229" s="146">
        <v>0</v>
      </c>
      <c r="V229" s="147">
        <v>0</v>
      </c>
      <c r="W229" s="146">
        <v>0</v>
      </c>
      <c r="X229" s="147">
        <v>0</v>
      </c>
      <c r="Y229" s="146">
        <v>0</v>
      </c>
      <c r="Z229" s="147">
        <v>0</v>
      </c>
      <c r="AA229" s="146">
        <v>0</v>
      </c>
      <c r="AB229" s="147">
        <v>265</v>
      </c>
      <c r="AC229" s="148">
        <v>3.0586334256694367E-2</v>
      </c>
    </row>
    <row r="230" spans="2:29">
      <c r="B230" s="218"/>
      <c r="C230" s="144" t="s">
        <v>825</v>
      </c>
      <c r="D230" s="145">
        <v>4</v>
      </c>
      <c r="E230" s="146">
        <v>4.7675804529201428E-3</v>
      </c>
      <c r="F230" s="147">
        <v>0</v>
      </c>
      <c r="G230" s="146">
        <v>0</v>
      </c>
      <c r="H230" s="147">
        <v>1</v>
      </c>
      <c r="I230" s="146">
        <v>1.2987012987012986E-2</v>
      </c>
      <c r="J230" s="147">
        <v>0</v>
      </c>
      <c r="K230" s="146">
        <v>0</v>
      </c>
      <c r="L230" s="147">
        <v>0</v>
      </c>
      <c r="M230" s="146">
        <v>0</v>
      </c>
      <c r="N230" s="147">
        <v>26</v>
      </c>
      <c r="O230" s="146">
        <v>7.5691411935953409E-3</v>
      </c>
      <c r="P230" s="147">
        <v>12</v>
      </c>
      <c r="Q230" s="146">
        <v>4.5749142203583681E-3</v>
      </c>
      <c r="R230" s="147">
        <v>0</v>
      </c>
      <c r="S230" s="146">
        <v>0</v>
      </c>
      <c r="T230" s="147">
        <v>0</v>
      </c>
      <c r="U230" s="146">
        <v>0</v>
      </c>
      <c r="V230" s="147">
        <v>0</v>
      </c>
      <c r="W230" s="146">
        <v>0</v>
      </c>
      <c r="X230" s="147">
        <v>0</v>
      </c>
      <c r="Y230" s="146">
        <v>0</v>
      </c>
      <c r="Z230" s="147">
        <v>0</v>
      </c>
      <c r="AA230" s="146">
        <v>0</v>
      </c>
      <c r="AB230" s="147">
        <v>43</v>
      </c>
      <c r="AC230" s="148">
        <v>4.963065558633426E-3</v>
      </c>
    </row>
    <row r="231" spans="2:29">
      <c r="B231" s="218"/>
      <c r="C231" s="144" t="s">
        <v>204</v>
      </c>
      <c r="D231" s="145">
        <v>11</v>
      </c>
      <c r="E231" s="146">
        <v>1.3110846245530394E-2</v>
      </c>
      <c r="F231" s="147">
        <v>0</v>
      </c>
      <c r="G231" s="146">
        <v>0</v>
      </c>
      <c r="H231" s="147">
        <v>1</v>
      </c>
      <c r="I231" s="146">
        <v>1.2987012987012986E-2</v>
      </c>
      <c r="J231" s="147">
        <v>0</v>
      </c>
      <c r="K231" s="146">
        <v>0</v>
      </c>
      <c r="L231" s="147">
        <v>0</v>
      </c>
      <c r="M231" s="146">
        <v>0</v>
      </c>
      <c r="N231" s="147">
        <v>30</v>
      </c>
      <c r="O231" s="146">
        <v>8.7336244541484712E-3</v>
      </c>
      <c r="P231" s="147">
        <v>4</v>
      </c>
      <c r="Q231" s="146">
        <v>1.5249714067861228E-3</v>
      </c>
      <c r="R231" s="147">
        <v>0</v>
      </c>
      <c r="S231" s="146">
        <v>0</v>
      </c>
      <c r="T231" s="147">
        <v>0</v>
      </c>
      <c r="U231" s="146">
        <v>0</v>
      </c>
      <c r="V231" s="147">
        <v>0</v>
      </c>
      <c r="W231" s="146">
        <v>0</v>
      </c>
      <c r="X231" s="147">
        <v>0</v>
      </c>
      <c r="Y231" s="146">
        <v>0</v>
      </c>
      <c r="Z231" s="147">
        <v>0</v>
      </c>
      <c r="AA231" s="146">
        <v>0</v>
      </c>
      <c r="AB231" s="147">
        <v>46</v>
      </c>
      <c r="AC231" s="148">
        <v>5.3093259464450596E-3</v>
      </c>
    </row>
    <row r="232" spans="2:29">
      <c r="B232" s="218"/>
      <c r="C232" s="144" t="s">
        <v>205</v>
      </c>
      <c r="D232" s="145">
        <v>7</v>
      </c>
      <c r="E232" s="146">
        <v>8.3432657926102508E-3</v>
      </c>
      <c r="F232" s="147">
        <v>1</v>
      </c>
      <c r="G232" s="146">
        <v>1.7857142857142856E-2</v>
      </c>
      <c r="H232" s="147">
        <v>0</v>
      </c>
      <c r="I232" s="146">
        <v>0</v>
      </c>
      <c r="J232" s="147">
        <v>0</v>
      </c>
      <c r="K232" s="146">
        <v>0</v>
      </c>
      <c r="L232" s="147">
        <v>23</v>
      </c>
      <c r="M232" s="146">
        <v>2.7677496991576414E-2</v>
      </c>
      <c r="N232" s="147">
        <v>3</v>
      </c>
      <c r="O232" s="146">
        <v>8.7336244541484707E-4</v>
      </c>
      <c r="P232" s="147">
        <v>5</v>
      </c>
      <c r="Q232" s="146">
        <v>1.9062142584826535E-3</v>
      </c>
      <c r="R232" s="147">
        <v>18</v>
      </c>
      <c r="S232" s="146">
        <v>4.5112781954887209E-2</v>
      </c>
      <c r="T232" s="147">
        <v>4</v>
      </c>
      <c r="U232" s="146">
        <v>1.1396011396011397E-2</v>
      </c>
      <c r="V232" s="147">
        <v>4</v>
      </c>
      <c r="W232" s="146">
        <v>8.6956521739130432E-2</v>
      </c>
      <c r="X232" s="147">
        <v>0</v>
      </c>
      <c r="Y232" s="146">
        <v>0</v>
      </c>
      <c r="Z232" s="147">
        <v>0</v>
      </c>
      <c r="AA232" s="146">
        <v>0</v>
      </c>
      <c r="AB232" s="147">
        <v>65</v>
      </c>
      <c r="AC232" s="148">
        <v>7.5023084025854113E-3</v>
      </c>
    </row>
    <row r="233" spans="2:29">
      <c r="B233" s="218"/>
      <c r="C233" s="144" t="s">
        <v>1122</v>
      </c>
      <c r="D233" s="145">
        <v>839</v>
      </c>
      <c r="E233" s="146">
        <v>1</v>
      </c>
      <c r="F233" s="147">
        <v>56</v>
      </c>
      <c r="G233" s="146">
        <v>1</v>
      </c>
      <c r="H233" s="147">
        <v>77</v>
      </c>
      <c r="I233" s="146">
        <v>1</v>
      </c>
      <c r="J233" s="147">
        <v>7</v>
      </c>
      <c r="K233" s="146">
        <v>1</v>
      </c>
      <c r="L233" s="147">
        <v>831</v>
      </c>
      <c r="M233" s="146">
        <v>1</v>
      </c>
      <c r="N233" s="147">
        <v>3435</v>
      </c>
      <c r="O233" s="146">
        <v>1</v>
      </c>
      <c r="P233" s="147">
        <v>2623</v>
      </c>
      <c r="Q233" s="146">
        <v>1</v>
      </c>
      <c r="R233" s="147">
        <v>399</v>
      </c>
      <c r="S233" s="146">
        <v>1</v>
      </c>
      <c r="T233" s="147">
        <v>351</v>
      </c>
      <c r="U233" s="146">
        <v>1</v>
      </c>
      <c r="V233" s="147">
        <v>46</v>
      </c>
      <c r="W233" s="146">
        <v>1</v>
      </c>
      <c r="X233" s="147">
        <v>0</v>
      </c>
      <c r="Y233" s="146">
        <v>0</v>
      </c>
      <c r="Z233" s="147">
        <v>0</v>
      </c>
      <c r="AA233" s="146">
        <v>0</v>
      </c>
      <c r="AB233" s="147">
        <v>8664</v>
      </c>
      <c r="AC233" s="148">
        <v>1</v>
      </c>
    </row>
    <row r="234" spans="2:29">
      <c r="B234" s="218" t="s">
        <v>1092</v>
      </c>
      <c r="C234" s="144" t="s">
        <v>206</v>
      </c>
      <c r="D234" s="145">
        <v>1</v>
      </c>
      <c r="E234" s="146">
        <v>2.2471910112359553E-3</v>
      </c>
      <c r="F234" s="147">
        <v>0</v>
      </c>
      <c r="G234" s="146">
        <v>0</v>
      </c>
      <c r="H234" s="147">
        <v>0</v>
      </c>
      <c r="I234" s="146">
        <v>0</v>
      </c>
      <c r="J234" s="147">
        <v>0</v>
      </c>
      <c r="K234" s="146">
        <v>0</v>
      </c>
      <c r="L234" s="147">
        <v>1</v>
      </c>
      <c r="M234" s="146">
        <v>2.136752136752137E-3</v>
      </c>
      <c r="N234" s="147">
        <v>0</v>
      </c>
      <c r="O234" s="146">
        <v>0</v>
      </c>
      <c r="P234" s="147">
        <v>0</v>
      </c>
      <c r="Q234" s="146">
        <v>0</v>
      </c>
      <c r="R234" s="147">
        <v>0</v>
      </c>
      <c r="S234" s="146">
        <v>0</v>
      </c>
      <c r="T234" s="147">
        <v>8</v>
      </c>
      <c r="U234" s="146">
        <v>1.9347037484885128E-3</v>
      </c>
      <c r="V234" s="147">
        <v>0</v>
      </c>
      <c r="W234" s="146">
        <v>0</v>
      </c>
      <c r="X234" s="147">
        <v>0</v>
      </c>
      <c r="Y234" s="146">
        <v>0</v>
      </c>
      <c r="Z234" s="147">
        <v>0</v>
      </c>
      <c r="AA234" s="146">
        <v>0</v>
      </c>
      <c r="AB234" s="147">
        <v>10</v>
      </c>
      <c r="AC234" s="148">
        <v>1.7262213015708614E-3</v>
      </c>
    </row>
    <row r="235" spans="2:29">
      <c r="B235" s="218"/>
      <c r="C235" s="144" t="s">
        <v>207</v>
      </c>
      <c r="D235" s="145">
        <v>3</v>
      </c>
      <c r="E235" s="146">
        <v>6.7415730337078653E-3</v>
      </c>
      <c r="F235" s="147">
        <v>0</v>
      </c>
      <c r="G235" s="146">
        <v>0</v>
      </c>
      <c r="H235" s="147">
        <v>5</v>
      </c>
      <c r="I235" s="146">
        <v>4.0983606557377046E-2</v>
      </c>
      <c r="J235" s="147">
        <v>0</v>
      </c>
      <c r="K235" s="146">
        <v>0</v>
      </c>
      <c r="L235" s="147">
        <v>3</v>
      </c>
      <c r="M235" s="146">
        <v>6.41025641025641E-3</v>
      </c>
      <c r="N235" s="147">
        <v>0</v>
      </c>
      <c r="O235" s="146">
        <v>0</v>
      </c>
      <c r="P235" s="147">
        <v>0</v>
      </c>
      <c r="Q235" s="146">
        <v>0</v>
      </c>
      <c r="R235" s="147">
        <v>9</v>
      </c>
      <c r="S235" s="146">
        <v>6.9230769230769235E-2</v>
      </c>
      <c r="T235" s="147">
        <v>9</v>
      </c>
      <c r="U235" s="146">
        <v>2.176541717049577E-3</v>
      </c>
      <c r="V235" s="147">
        <v>0</v>
      </c>
      <c r="W235" s="146">
        <v>0</v>
      </c>
      <c r="X235" s="147">
        <v>0</v>
      </c>
      <c r="Y235" s="146">
        <v>0</v>
      </c>
      <c r="Z235" s="147">
        <v>0</v>
      </c>
      <c r="AA235" s="146">
        <v>0</v>
      </c>
      <c r="AB235" s="147">
        <v>29</v>
      </c>
      <c r="AC235" s="148">
        <v>5.0060417745554971E-3</v>
      </c>
    </row>
    <row r="236" spans="2:29">
      <c r="B236" s="218"/>
      <c r="C236" s="144" t="s">
        <v>208</v>
      </c>
      <c r="D236" s="145">
        <v>5</v>
      </c>
      <c r="E236" s="146">
        <v>1.1235955056179777E-2</v>
      </c>
      <c r="F236" s="147">
        <v>0</v>
      </c>
      <c r="G236" s="146">
        <v>0</v>
      </c>
      <c r="H236" s="147">
        <v>0</v>
      </c>
      <c r="I236" s="146">
        <v>0</v>
      </c>
      <c r="J236" s="147">
        <v>0</v>
      </c>
      <c r="K236" s="146">
        <v>0</v>
      </c>
      <c r="L236" s="147">
        <v>0</v>
      </c>
      <c r="M236" s="146">
        <v>0</v>
      </c>
      <c r="N236" s="147">
        <v>0</v>
      </c>
      <c r="O236" s="146">
        <v>0</v>
      </c>
      <c r="P236" s="147">
        <v>0</v>
      </c>
      <c r="Q236" s="146">
        <v>0</v>
      </c>
      <c r="R236" s="147">
        <v>2</v>
      </c>
      <c r="S236" s="146">
        <v>1.5384615384615385E-2</v>
      </c>
      <c r="T236" s="147">
        <v>17</v>
      </c>
      <c r="U236" s="146">
        <v>4.1112454655380893E-3</v>
      </c>
      <c r="V236" s="147">
        <v>3</v>
      </c>
      <c r="W236" s="146">
        <v>1.0344827586206896E-2</v>
      </c>
      <c r="X236" s="147">
        <v>0</v>
      </c>
      <c r="Y236" s="146">
        <v>0</v>
      </c>
      <c r="Z236" s="147">
        <v>0</v>
      </c>
      <c r="AA236" s="146">
        <v>0</v>
      </c>
      <c r="AB236" s="147">
        <v>27</v>
      </c>
      <c r="AC236" s="148">
        <v>4.6607975142413261E-3</v>
      </c>
    </row>
    <row r="237" spans="2:29">
      <c r="B237" s="218"/>
      <c r="C237" s="144" t="s">
        <v>826</v>
      </c>
      <c r="D237" s="145">
        <v>4</v>
      </c>
      <c r="E237" s="146">
        <v>8.988764044943821E-3</v>
      </c>
      <c r="F237" s="147">
        <v>0</v>
      </c>
      <c r="G237" s="146">
        <v>0</v>
      </c>
      <c r="H237" s="147">
        <v>1</v>
      </c>
      <c r="I237" s="146">
        <v>8.1967213114754103E-3</v>
      </c>
      <c r="J237" s="147">
        <v>0</v>
      </c>
      <c r="K237" s="146">
        <v>0</v>
      </c>
      <c r="L237" s="147">
        <v>6</v>
      </c>
      <c r="M237" s="146">
        <v>1.282051282051282E-2</v>
      </c>
      <c r="N237" s="147">
        <v>0</v>
      </c>
      <c r="O237" s="146">
        <v>0</v>
      </c>
      <c r="P237" s="147">
        <v>1</v>
      </c>
      <c r="Q237" s="146">
        <v>8.1967213114754103E-3</v>
      </c>
      <c r="R237" s="147">
        <v>0</v>
      </c>
      <c r="S237" s="146">
        <v>0</v>
      </c>
      <c r="T237" s="147">
        <v>48</v>
      </c>
      <c r="U237" s="146">
        <v>1.1608222490931077E-2</v>
      </c>
      <c r="V237" s="147">
        <v>6</v>
      </c>
      <c r="W237" s="146">
        <v>2.0689655172413793E-2</v>
      </c>
      <c r="X237" s="147">
        <v>0</v>
      </c>
      <c r="Y237" s="146">
        <v>0</v>
      </c>
      <c r="Z237" s="147">
        <v>0</v>
      </c>
      <c r="AA237" s="146">
        <v>0</v>
      </c>
      <c r="AB237" s="147">
        <v>66</v>
      </c>
      <c r="AC237" s="148">
        <v>1.1393060590367685E-2</v>
      </c>
    </row>
    <row r="238" spans="2:29">
      <c r="B238" s="218"/>
      <c r="C238" s="144" t="s">
        <v>209</v>
      </c>
      <c r="D238" s="145">
        <v>2</v>
      </c>
      <c r="E238" s="146">
        <v>4.4943820224719105E-3</v>
      </c>
      <c r="F238" s="147">
        <v>0</v>
      </c>
      <c r="G238" s="146">
        <v>0</v>
      </c>
      <c r="H238" s="147">
        <v>0</v>
      </c>
      <c r="I238" s="146">
        <v>0</v>
      </c>
      <c r="J238" s="147">
        <v>0</v>
      </c>
      <c r="K238" s="146">
        <v>0</v>
      </c>
      <c r="L238" s="147">
        <v>2</v>
      </c>
      <c r="M238" s="146">
        <v>4.2735042735042739E-3</v>
      </c>
      <c r="N238" s="147">
        <v>0</v>
      </c>
      <c r="O238" s="146">
        <v>0</v>
      </c>
      <c r="P238" s="147">
        <v>1</v>
      </c>
      <c r="Q238" s="146">
        <v>8.1967213114754103E-3</v>
      </c>
      <c r="R238" s="147">
        <v>0</v>
      </c>
      <c r="S238" s="146">
        <v>0</v>
      </c>
      <c r="T238" s="147">
        <v>11</v>
      </c>
      <c r="U238" s="146">
        <v>2.660217654171705E-3</v>
      </c>
      <c r="V238" s="147">
        <v>0</v>
      </c>
      <c r="W238" s="146">
        <v>0</v>
      </c>
      <c r="X238" s="147">
        <v>0</v>
      </c>
      <c r="Y238" s="146">
        <v>0</v>
      </c>
      <c r="Z238" s="147">
        <v>0</v>
      </c>
      <c r="AA238" s="146">
        <v>0</v>
      </c>
      <c r="AB238" s="147">
        <v>16</v>
      </c>
      <c r="AC238" s="148">
        <v>2.7619540825133781E-3</v>
      </c>
    </row>
    <row r="239" spans="2:29">
      <c r="B239" s="218"/>
      <c r="C239" s="144" t="s">
        <v>827</v>
      </c>
      <c r="D239" s="145">
        <v>3</v>
      </c>
      <c r="E239" s="146">
        <v>6.7415730337078653E-3</v>
      </c>
      <c r="F239" s="147">
        <v>0</v>
      </c>
      <c r="G239" s="146">
        <v>0</v>
      </c>
      <c r="H239" s="147">
        <v>0</v>
      </c>
      <c r="I239" s="146">
        <v>0</v>
      </c>
      <c r="J239" s="147">
        <v>0</v>
      </c>
      <c r="K239" s="146">
        <v>0</v>
      </c>
      <c r="L239" s="147">
        <v>1</v>
      </c>
      <c r="M239" s="146">
        <v>2.136752136752137E-3</v>
      </c>
      <c r="N239" s="147">
        <v>0</v>
      </c>
      <c r="O239" s="146">
        <v>0</v>
      </c>
      <c r="P239" s="147">
        <v>0</v>
      </c>
      <c r="Q239" s="146">
        <v>0</v>
      </c>
      <c r="R239" s="147">
        <v>1</v>
      </c>
      <c r="S239" s="146">
        <v>7.6923076923076927E-3</v>
      </c>
      <c r="T239" s="147">
        <v>3</v>
      </c>
      <c r="U239" s="146">
        <v>7.2551390568319229E-4</v>
      </c>
      <c r="V239" s="147">
        <v>0</v>
      </c>
      <c r="W239" s="146">
        <v>0</v>
      </c>
      <c r="X239" s="147">
        <v>0</v>
      </c>
      <c r="Y239" s="146">
        <v>0</v>
      </c>
      <c r="Z239" s="147">
        <v>0</v>
      </c>
      <c r="AA239" s="146">
        <v>0</v>
      </c>
      <c r="AB239" s="147">
        <v>8</v>
      </c>
      <c r="AC239" s="148">
        <v>1.3809770412566891E-3</v>
      </c>
    </row>
    <row r="240" spans="2:29">
      <c r="B240" s="218"/>
      <c r="C240" s="144" t="s">
        <v>210</v>
      </c>
      <c r="D240" s="145">
        <v>2</v>
      </c>
      <c r="E240" s="146">
        <v>4.4943820224719105E-3</v>
      </c>
      <c r="F240" s="147">
        <v>0</v>
      </c>
      <c r="G240" s="146">
        <v>0</v>
      </c>
      <c r="H240" s="147">
        <v>0</v>
      </c>
      <c r="I240" s="146">
        <v>0</v>
      </c>
      <c r="J240" s="147">
        <v>0</v>
      </c>
      <c r="K240" s="146">
        <v>0</v>
      </c>
      <c r="L240" s="147">
        <v>2</v>
      </c>
      <c r="M240" s="146">
        <v>4.2735042735042739E-3</v>
      </c>
      <c r="N240" s="147">
        <v>0</v>
      </c>
      <c r="O240" s="146">
        <v>0</v>
      </c>
      <c r="P240" s="147">
        <v>0</v>
      </c>
      <c r="Q240" s="146">
        <v>0</v>
      </c>
      <c r="R240" s="147">
        <v>0</v>
      </c>
      <c r="S240" s="146">
        <v>0</v>
      </c>
      <c r="T240" s="147">
        <v>26</v>
      </c>
      <c r="U240" s="146">
        <v>6.2877871825876668E-3</v>
      </c>
      <c r="V240" s="147">
        <v>0</v>
      </c>
      <c r="W240" s="146">
        <v>0</v>
      </c>
      <c r="X240" s="147">
        <v>0</v>
      </c>
      <c r="Y240" s="146">
        <v>0</v>
      </c>
      <c r="Z240" s="147">
        <v>0</v>
      </c>
      <c r="AA240" s="146">
        <v>0</v>
      </c>
      <c r="AB240" s="147">
        <v>30</v>
      </c>
      <c r="AC240" s="148">
        <v>5.1786639047125852E-3</v>
      </c>
    </row>
    <row r="241" spans="2:29">
      <c r="B241" s="218"/>
      <c r="C241" s="144" t="s">
        <v>828</v>
      </c>
      <c r="D241" s="145">
        <v>0</v>
      </c>
      <c r="E241" s="146">
        <v>0</v>
      </c>
      <c r="F241" s="147">
        <v>0</v>
      </c>
      <c r="G241" s="146">
        <v>0</v>
      </c>
      <c r="H241" s="147">
        <v>0</v>
      </c>
      <c r="I241" s="146">
        <v>0</v>
      </c>
      <c r="J241" s="147">
        <v>0</v>
      </c>
      <c r="K241" s="146">
        <v>0</v>
      </c>
      <c r="L241" s="147">
        <v>3</v>
      </c>
      <c r="M241" s="146">
        <v>6.41025641025641E-3</v>
      </c>
      <c r="N241" s="147">
        <v>0</v>
      </c>
      <c r="O241" s="146">
        <v>0</v>
      </c>
      <c r="P241" s="147">
        <v>1</v>
      </c>
      <c r="Q241" s="146">
        <v>8.1967213114754103E-3</v>
      </c>
      <c r="R241" s="147">
        <v>0</v>
      </c>
      <c r="S241" s="146">
        <v>0</v>
      </c>
      <c r="T241" s="147">
        <v>26</v>
      </c>
      <c r="U241" s="146">
        <v>6.2877871825876668E-3</v>
      </c>
      <c r="V241" s="147">
        <v>3</v>
      </c>
      <c r="W241" s="146">
        <v>1.0344827586206896E-2</v>
      </c>
      <c r="X241" s="147">
        <v>0</v>
      </c>
      <c r="Y241" s="146">
        <v>0</v>
      </c>
      <c r="Z241" s="147">
        <v>0</v>
      </c>
      <c r="AA241" s="146">
        <v>0</v>
      </c>
      <c r="AB241" s="147">
        <v>33</v>
      </c>
      <c r="AC241" s="148">
        <v>5.6965302951838426E-3</v>
      </c>
    </row>
    <row r="242" spans="2:29">
      <c r="B242" s="218"/>
      <c r="C242" s="144" t="s">
        <v>85</v>
      </c>
      <c r="D242" s="145">
        <v>0</v>
      </c>
      <c r="E242" s="146">
        <v>0</v>
      </c>
      <c r="F242" s="147">
        <v>0</v>
      </c>
      <c r="G242" s="146">
        <v>0</v>
      </c>
      <c r="H242" s="147">
        <v>0</v>
      </c>
      <c r="I242" s="146">
        <v>0</v>
      </c>
      <c r="J242" s="147">
        <v>0</v>
      </c>
      <c r="K242" s="146">
        <v>0</v>
      </c>
      <c r="L242" s="147">
        <v>4</v>
      </c>
      <c r="M242" s="146">
        <v>8.5470085470085479E-3</v>
      </c>
      <c r="N242" s="147">
        <v>0</v>
      </c>
      <c r="O242" s="146">
        <v>0</v>
      </c>
      <c r="P242" s="147">
        <v>0</v>
      </c>
      <c r="Q242" s="146">
        <v>0</v>
      </c>
      <c r="R242" s="147">
        <v>0</v>
      </c>
      <c r="S242" s="146">
        <v>0</v>
      </c>
      <c r="T242" s="147">
        <v>11</v>
      </c>
      <c r="U242" s="146">
        <v>2.660217654171705E-3</v>
      </c>
      <c r="V242" s="147">
        <v>0</v>
      </c>
      <c r="W242" s="146">
        <v>0</v>
      </c>
      <c r="X242" s="147">
        <v>0</v>
      </c>
      <c r="Y242" s="146">
        <v>0</v>
      </c>
      <c r="Z242" s="147">
        <v>0</v>
      </c>
      <c r="AA242" s="146">
        <v>0</v>
      </c>
      <c r="AB242" s="147">
        <v>15</v>
      </c>
      <c r="AC242" s="148">
        <v>2.5893319523562926E-3</v>
      </c>
    </row>
    <row r="243" spans="2:29">
      <c r="B243" s="218"/>
      <c r="C243" s="144" t="s">
        <v>211</v>
      </c>
      <c r="D243" s="145">
        <v>0</v>
      </c>
      <c r="E243" s="146">
        <v>0</v>
      </c>
      <c r="F243" s="147">
        <v>0</v>
      </c>
      <c r="G243" s="146">
        <v>0</v>
      </c>
      <c r="H243" s="147">
        <v>0</v>
      </c>
      <c r="I243" s="146">
        <v>0</v>
      </c>
      <c r="J243" s="147">
        <v>0</v>
      </c>
      <c r="K243" s="146">
        <v>0</v>
      </c>
      <c r="L243" s="147">
        <v>12</v>
      </c>
      <c r="M243" s="146">
        <v>2.564102564102564E-2</v>
      </c>
      <c r="N243" s="147">
        <v>1</v>
      </c>
      <c r="O243" s="146">
        <v>3.0303030303030304E-2</v>
      </c>
      <c r="P243" s="147">
        <v>0</v>
      </c>
      <c r="Q243" s="146">
        <v>0</v>
      </c>
      <c r="R243" s="147">
        <v>1</v>
      </c>
      <c r="S243" s="146">
        <v>7.6923076923076927E-3</v>
      </c>
      <c r="T243" s="147">
        <v>30</v>
      </c>
      <c r="U243" s="146">
        <v>7.2551390568319227E-3</v>
      </c>
      <c r="V243" s="147">
        <v>0</v>
      </c>
      <c r="W243" s="146">
        <v>0</v>
      </c>
      <c r="X243" s="147">
        <v>0</v>
      </c>
      <c r="Y243" s="146">
        <v>0</v>
      </c>
      <c r="Z243" s="147">
        <v>0</v>
      </c>
      <c r="AA243" s="146">
        <v>0</v>
      </c>
      <c r="AB243" s="147">
        <v>44</v>
      </c>
      <c r="AC243" s="148">
        <v>7.5953737269117902E-3</v>
      </c>
    </row>
    <row r="244" spans="2:29">
      <c r="B244" s="218"/>
      <c r="C244" s="144" t="s">
        <v>829</v>
      </c>
      <c r="D244" s="145">
        <v>0</v>
      </c>
      <c r="E244" s="146">
        <v>0</v>
      </c>
      <c r="F244" s="147">
        <v>0</v>
      </c>
      <c r="G244" s="146">
        <v>0</v>
      </c>
      <c r="H244" s="147">
        <v>0</v>
      </c>
      <c r="I244" s="146">
        <v>0</v>
      </c>
      <c r="J244" s="147">
        <v>0</v>
      </c>
      <c r="K244" s="146">
        <v>0</v>
      </c>
      <c r="L244" s="147">
        <v>0</v>
      </c>
      <c r="M244" s="146">
        <v>0</v>
      </c>
      <c r="N244" s="147">
        <v>0</v>
      </c>
      <c r="O244" s="146">
        <v>0</v>
      </c>
      <c r="P244" s="147">
        <v>0</v>
      </c>
      <c r="Q244" s="146">
        <v>0</v>
      </c>
      <c r="R244" s="147">
        <v>0</v>
      </c>
      <c r="S244" s="146">
        <v>0</v>
      </c>
      <c r="T244" s="147">
        <v>1</v>
      </c>
      <c r="U244" s="146">
        <v>2.418379685610641E-4</v>
      </c>
      <c r="V244" s="147">
        <v>0</v>
      </c>
      <c r="W244" s="146">
        <v>0</v>
      </c>
      <c r="X244" s="147">
        <v>0</v>
      </c>
      <c r="Y244" s="146">
        <v>0</v>
      </c>
      <c r="Z244" s="147">
        <v>0</v>
      </c>
      <c r="AA244" s="146">
        <v>0</v>
      </c>
      <c r="AB244" s="147">
        <v>1</v>
      </c>
      <c r="AC244" s="148">
        <v>1.7262213015708613E-4</v>
      </c>
    </row>
    <row r="245" spans="2:29">
      <c r="B245" s="218"/>
      <c r="C245" s="144" t="s">
        <v>8</v>
      </c>
      <c r="D245" s="145">
        <v>0</v>
      </c>
      <c r="E245" s="146">
        <v>0</v>
      </c>
      <c r="F245" s="147">
        <v>0</v>
      </c>
      <c r="G245" s="146">
        <v>0</v>
      </c>
      <c r="H245" s="147">
        <v>0</v>
      </c>
      <c r="I245" s="146">
        <v>0</v>
      </c>
      <c r="J245" s="147">
        <v>0</v>
      </c>
      <c r="K245" s="146">
        <v>0</v>
      </c>
      <c r="L245" s="147">
        <v>4</v>
      </c>
      <c r="M245" s="146">
        <v>8.5470085470085479E-3</v>
      </c>
      <c r="N245" s="147">
        <v>0</v>
      </c>
      <c r="O245" s="146">
        <v>0</v>
      </c>
      <c r="P245" s="147">
        <v>0</v>
      </c>
      <c r="Q245" s="146">
        <v>0</v>
      </c>
      <c r="R245" s="147">
        <v>0</v>
      </c>
      <c r="S245" s="146">
        <v>0</v>
      </c>
      <c r="T245" s="147">
        <v>24</v>
      </c>
      <c r="U245" s="146">
        <v>5.8041112454655383E-3</v>
      </c>
      <c r="V245" s="147">
        <v>1</v>
      </c>
      <c r="W245" s="146">
        <v>3.4482758620689659E-3</v>
      </c>
      <c r="X245" s="147">
        <v>0</v>
      </c>
      <c r="Y245" s="146">
        <v>0</v>
      </c>
      <c r="Z245" s="147">
        <v>0</v>
      </c>
      <c r="AA245" s="146">
        <v>0</v>
      </c>
      <c r="AB245" s="147">
        <v>29</v>
      </c>
      <c r="AC245" s="148">
        <v>5.0060417745554971E-3</v>
      </c>
    </row>
    <row r="246" spans="2:29">
      <c r="B246" s="218"/>
      <c r="C246" s="144" t="s">
        <v>212</v>
      </c>
      <c r="D246" s="145">
        <v>1</v>
      </c>
      <c r="E246" s="146">
        <v>2.2471910112359553E-3</v>
      </c>
      <c r="F246" s="147">
        <v>1</v>
      </c>
      <c r="G246" s="146">
        <v>2.7027027027027025E-2</v>
      </c>
      <c r="H246" s="147">
        <v>0</v>
      </c>
      <c r="I246" s="146">
        <v>0</v>
      </c>
      <c r="J246" s="147">
        <v>0</v>
      </c>
      <c r="K246" s="146">
        <v>0</v>
      </c>
      <c r="L246" s="147">
        <v>2</v>
      </c>
      <c r="M246" s="146">
        <v>4.2735042735042739E-3</v>
      </c>
      <c r="N246" s="147">
        <v>0</v>
      </c>
      <c r="O246" s="146">
        <v>0</v>
      </c>
      <c r="P246" s="147">
        <v>0</v>
      </c>
      <c r="Q246" s="146">
        <v>0</v>
      </c>
      <c r="R246" s="147">
        <v>0</v>
      </c>
      <c r="S246" s="146">
        <v>0</v>
      </c>
      <c r="T246" s="147">
        <v>14</v>
      </c>
      <c r="U246" s="146">
        <v>3.3857315598548971E-3</v>
      </c>
      <c r="V246" s="147">
        <v>0</v>
      </c>
      <c r="W246" s="146">
        <v>0</v>
      </c>
      <c r="X246" s="147">
        <v>0</v>
      </c>
      <c r="Y246" s="146">
        <v>0</v>
      </c>
      <c r="Z246" s="147">
        <v>0</v>
      </c>
      <c r="AA246" s="146">
        <v>0</v>
      </c>
      <c r="AB246" s="147">
        <v>18</v>
      </c>
      <c r="AC246" s="148">
        <v>3.1071983428275509E-3</v>
      </c>
    </row>
    <row r="247" spans="2:29">
      <c r="B247" s="218"/>
      <c r="C247" s="144" t="s">
        <v>213</v>
      </c>
      <c r="D247" s="145">
        <v>2</v>
      </c>
      <c r="E247" s="146">
        <v>4.4943820224719105E-3</v>
      </c>
      <c r="F247" s="147">
        <v>0</v>
      </c>
      <c r="G247" s="146">
        <v>0</v>
      </c>
      <c r="H247" s="147">
        <v>0</v>
      </c>
      <c r="I247" s="146">
        <v>0</v>
      </c>
      <c r="J247" s="147">
        <v>0</v>
      </c>
      <c r="K247" s="146">
        <v>0</v>
      </c>
      <c r="L247" s="147">
        <v>2</v>
      </c>
      <c r="M247" s="146">
        <v>4.2735042735042739E-3</v>
      </c>
      <c r="N247" s="147">
        <v>0</v>
      </c>
      <c r="O247" s="146">
        <v>0</v>
      </c>
      <c r="P247" s="147">
        <v>0</v>
      </c>
      <c r="Q247" s="146">
        <v>0</v>
      </c>
      <c r="R247" s="147">
        <v>0</v>
      </c>
      <c r="S247" s="146">
        <v>0</v>
      </c>
      <c r="T247" s="147">
        <v>27</v>
      </c>
      <c r="U247" s="146">
        <v>6.5296251511487305E-3</v>
      </c>
      <c r="V247" s="147">
        <v>0</v>
      </c>
      <c r="W247" s="146">
        <v>0</v>
      </c>
      <c r="X247" s="147">
        <v>0</v>
      </c>
      <c r="Y247" s="146">
        <v>0</v>
      </c>
      <c r="Z247" s="147">
        <v>0</v>
      </c>
      <c r="AA247" s="146">
        <v>0</v>
      </c>
      <c r="AB247" s="147">
        <v>31</v>
      </c>
      <c r="AC247" s="148">
        <v>5.3512860348696699E-3</v>
      </c>
    </row>
    <row r="248" spans="2:29">
      <c r="B248" s="218"/>
      <c r="C248" s="144" t="s">
        <v>214</v>
      </c>
      <c r="D248" s="145">
        <v>3</v>
      </c>
      <c r="E248" s="146">
        <v>6.7415730337078653E-3</v>
      </c>
      <c r="F248" s="147">
        <v>0</v>
      </c>
      <c r="G248" s="146">
        <v>0</v>
      </c>
      <c r="H248" s="147">
        <v>0</v>
      </c>
      <c r="I248" s="146">
        <v>0</v>
      </c>
      <c r="J248" s="147">
        <v>0</v>
      </c>
      <c r="K248" s="146">
        <v>0</v>
      </c>
      <c r="L248" s="147">
        <v>5</v>
      </c>
      <c r="M248" s="146">
        <v>1.0683760683760684E-2</v>
      </c>
      <c r="N248" s="147">
        <v>0</v>
      </c>
      <c r="O248" s="146">
        <v>0</v>
      </c>
      <c r="P248" s="147">
        <v>0</v>
      </c>
      <c r="Q248" s="146">
        <v>0</v>
      </c>
      <c r="R248" s="147">
        <v>0</v>
      </c>
      <c r="S248" s="146">
        <v>0</v>
      </c>
      <c r="T248" s="147">
        <v>19</v>
      </c>
      <c r="U248" s="146">
        <v>4.5949214026602177E-3</v>
      </c>
      <c r="V248" s="147">
        <v>0</v>
      </c>
      <c r="W248" s="146">
        <v>0</v>
      </c>
      <c r="X248" s="147">
        <v>0</v>
      </c>
      <c r="Y248" s="146">
        <v>0</v>
      </c>
      <c r="Z248" s="147">
        <v>0</v>
      </c>
      <c r="AA248" s="146">
        <v>0</v>
      </c>
      <c r="AB248" s="147">
        <v>27</v>
      </c>
      <c r="AC248" s="148">
        <v>4.6607975142413261E-3</v>
      </c>
    </row>
    <row r="249" spans="2:29">
      <c r="B249" s="218"/>
      <c r="C249" s="144" t="s">
        <v>830</v>
      </c>
      <c r="D249" s="145">
        <v>21</v>
      </c>
      <c r="E249" s="146">
        <v>4.7191011235955059E-2</v>
      </c>
      <c r="F249" s="147">
        <v>2</v>
      </c>
      <c r="G249" s="146">
        <v>5.405405405405405E-2</v>
      </c>
      <c r="H249" s="147">
        <v>1</v>
      </c>
      <c r="I249" s="146">
        <v>8.1967213114754103E-3</v>
      </c>
      <c r="J249" s="147">
        <v>0</v>
      </c>
      <c r="K249" s="146">
        <v>0</v>
      </c>
      <c r="L249" s="147">
        <v>12</v>
      </c>
      <c r="M249" s="146">
        <v>2.564102564102564E-2</v>
      </c>
      <c r="N249" s="147">
        <v>0</v>
      </c>
      <c r="O249" s="146">
        <v>0</v>
      </c>
      <c r="P249" s="147">
        <v>2</v>
      </c>
      <c r="Q249" s="146">
        <v>1.6393442622950821E-2</v>
      </c>
      <c r="R249" s="147">
        <v>2</v>
      </c>
      <c r="S249" s="146">
        <v>1.5384615384615385E-2</v>
      </c>
      <c r="T249" s="147">
        <v>161</v>
      </c>
      <c r="U249" s="146">
        <v>3.8935912938331319E-2</v>
      </c>
      <c r="V249" s="147">
        <v>15</v>
      </c>
      <c r="W249" s="146">
        <v>5.1724137931034482E-2</v>
      </c>
      <c r="X249" s="147">
        <v>0</v>
      </c>
      <c r="Y249" s="146">
        <v>0</v>
      </c>
      <c r="Z249" s="147">
        <v>0</v>
      </c>
      <c r="AA249" s="146">
        <v>0</v>
      </c>
      <c r="AB249" s="147">
        <v>216</v>
      </c>
      <c r="AC249" s="148">
        <v>3.7286380113930609E-2</v>
      </c>
    </row>
    <row r="250" spans="2:29">
      <c r="B250" s="218"/>
      <c r="C250" s="144" t="s">
        <v>831</v>
      </c>
      <c r="D250" s="145">
        <v>3</v>
      </c>
      <c r="E250" s="146">
        <v>6.7415730337078653E-3</v>
      </c>
      <c r="F250" s="147">
        <v>0</v>
      </c>
      <c r="G250" s="146">
        <v>0</v>
      </c>
      <c r="H250" s="147">
        <v>0</v>
      </c>
      <c r="I250" s="146">
        <v>0</v>
      </c>
      <c r="J250" s="147">
        <v>0</v>
      </c>
      <c r="K250" s="146">
        <v>0</v>
      </c>
      <c r="L250" s="147">
        <v>1</v>
      </c>
      <c r="M250" s="146">
        <v>2.136752136752137E-3</v>
      </c>
      <c r="N250" s="147">
        <v>0</v>
      </c>
      <c r="O250" s="146">
        <v>0</v>
      </c>
      <c r="P250" s="147">
        <v>0</v>
      </c>
      <c r="Q250" s="146">
        <v>0</v>
      </c>
      <c r="R250" s="147">
        <v>0</v>
      </c>
      <c r="S250" s="146">
        <v>0</v>
      </c>
      <c r="T250" s="147">
        <v>10</v>
      </c>
      <c r="U250" s="146">
        <v>2.4183796856106408E-3</v>
      </c>
      <c r="V250" s="147">
        <v>0</v>
      </c>
      <c r="W250" s="146">
        <v>0</v>
      </c>
      <c r="X250" s="147">
        <v>0</v>
      </c>
      <c r="Y250" s="146">
        <v>0</v>
      </c>
      <c r="Z250" s="147">
        <v>0</v>
      </c>
      <c r="AA250" s="146">
        <v>0</v>
      </c>
      <c r="AB250" s="147">
        <v>14</v>
      </c>
      <c r="AC250" s="148">
        <v>2.4167098221992058E-3</v>
      </c>
    </row>
    <row r="251" spans="2:29">
      <c r="B251" s="218"/>
      <c r="C251" s="144" t="s">
        <v>215</v>
      </c>
      <c r="D251" s="145">
        <v>0</v>
      </c>
      <c r="E251" s="146">
        <v>0</v>
      </c>
      <c r="F251" s="147">
        <v>0</v>
      </c>
      <c r="G251" s="146">
        <v>0</v>
      </c>
      <c r="H251" s="147">
        <v>0</v>
      </c>
      <c r="I251" s="146">
        <v>0</v>
      </c>
      <c r="J251" s="147">
        <v>0</v>
      </c>
      <c r="K251" s="146">
        <v>0</v>
      </c>
      <c r="L251" s="147">
        <v>1</v>
      </c>
      <c r="M251" s="146">
        <v>2.136752136752137E-3</v>
      </c>
      <c r="N251" s="147">
        <v>0</v>
      </c>
      <c r="O251" s="146">
        <v>0</v>
      </c>
      <c r="P251" s="147">
        <v>0</v>
      </c>
      <c r="Q251" s="146">
        <v>0</v>
      </c>
      <c r="R251" s="147">
        <v>0</v>
      </c>
      <c r="S251" s="146">
        <v>0</v>
      </c>
      <c r="T251" s="147">
        <v>30</v>
      </c>
      <c r="U251" s="146">
        <v>7.2551390568319227E-3</v>
      </c>
      <c r="V251" s="147">
        <v>1</v>
      </c>
      <c r="W251" s="146">
        <v>3.4482758620689659E-3</v>
      </c>
      <c r="X251" s="147">
        <v>0</v>
      </c>
      <c r="Y251" s="146">
        <v>0</v>
      </c>
      <c r="Z251" s="147">
        <v>0</v>
      </c>
      <c r="AA251" s="146">
        <v>0</v>
      </c>
      <c r="AB251" s="147">
        <v>32</v>
      </c>
      <c r="AC251" s="148">
        <v>5.5239081650267563E-3</v>
      </c>
    </row>
    <row r="252" spans="2:29">
      <c r="B252" s="218"/>
      <c r="C252" s="144" t="s">
        <v>216</v>
      </c>
      <c r="D252" s="145">
        <v>1</v>
      </c>
      <c r="E252" s="146">
        <v>2.2471910112359553E-3</v>
      </c>
      <c r="F252" s="147">
        <v>0</v>
      </c>
      <c r="G252" s="146">
        <v>0</v>
      </c>
      <c r="H252" s="147">
        <v>0</v>
      </c>
      <c r="I252" s="146">
        <v>0</v>
      </c>
      <c r="J252" s="147">
        <v>0</v>
      </c>
      <c r="K252" s="146">
        <v>0</v>
      </c>
      <c r="L252" s="147">
        <v>1</v>
      </c>
      <c r="M252" s="146">
        <v>2.136752136752137E-3</v>
      </c>
      <c r="N252" s="147">
        <v>0</v>
      </c>
      <c r="O252" s="146">
        <v>0</v>
      </c>
      <c r="P252" s="147">
        <v>1</v>
      </c>
      <c r="Q252" s="146">
        <v>8.1967213114754103E-3</v>
      </c>
      <c r="R252" s="147">
        <v>0</v>
      </c>
      <c r="S252" s="146">
        <v>0</v>
      </c>
      <c r="T252" s="147">
        <v>21</v>
      </c>
      <c r="U252" s="146">
        <v>5.0785973397823462E-3</v>
      </c>
      <c r="V252" s="147">
        <v>1</v>
      </c>
      <c r="W252" s="146">
        <v>3.4482758620689659E-3</v>
      </c>
      <c r="X252" s="147">
        <v>0</v>
      </c>
      <c r="Y252" s="146">
        <v>0</v>
      </c>
      <c r="Z252" s="147">
        <v>0</v>
      </c>
      <c r="AA252" s="146">
        <v>0</v>
      </c>
      <c r="AB252" s="147">
        <v>25</v>
      </c>
      <c r="AC252" s="148">
        <v>4.3155532539271534E-3</v>
      </c>
    </row>
    <row r="253" spans="2:29">
      <c r="B253" s="218"/>
      <c r="C253" s="144" t="s">
        <v>217</v>
      </c>
      <c r="D253" s="145">
        <v>1</v>
      </c>
      <c r="E253" s="146">
        <v>2.2471910112359553E-3</v>
      </c>
      <c r="F253" s="147">
        <v>0</v>
      </c>
      <c r="G253" s="146">
        <v>0</v>
      </c>
      <c r="H253" s="147">
        <v>0</v>
      </c>
      <c r="I253" s="146">
        <v>0</v>
      </c>
      <c r="J253" s="147">
        <v>0</v>
      </c>
      <c r="K253" s="146">
        <v>0</v>
      </c>
      <c r="L253" s="147">
        <v>2</v>
      </c>
      <c r="M253" s="146">
        <v>4.2735042735042739E-3</v>
      </c>
      <c r="N253" s="147">
        <v>0</v>
      </c>
      <c r="O253" s="146">
        <v>0</v>
      </c>
      <c r="P253" s="147">
        <v>1</v>
      </c>
      <c r="Q253" s="146">
        <v>8.1967213114754103E-3</v>
      </c>
      <c r="R253" s="147">
        <v>1</v>
      </c>
      <c r="S253" s="146">
        <v>7.6923076923076927E-3</v>
      </c>
      <c r="T253" s="147">
        <v>17</v>
      </c>
      <c r="U253" s="146">
        <v>4.1112454655380893E-3</v>
      </c>
      <c r="V253" s="147">
        <v>0</v>
      </c>
      <c r="W253" s="146">
        <v>0</v>
      </c>
      <c r="X253" s="147">
        <v>0</v>
      </c>
      <c r="Y253" s="146">
        <v>0</v>
      </c>
      <c r="Z253" s="147">
        <v>0</v>
      </c>
      <c r="AA253" s="146">
        <v>0</v>
      </c>
      <c r="AB253" s="147">
        <v>22</v>
      </c>
      <c r="AC253" s="148">
        <v>3.7976868634558951E-3</v>
      </c>
    </row>
    <row r="254" spans="2:29">
      <c r="B254" s="218"/>
      <c r="C254" s="144" t="s">
        <v>832</v>
      </c>
      <c r="D254" s="145">
        <v>2</v>
      </c>
      <c r="E254" s="146">
        <v>4.4943820224719105E-3</v>
      </c>
      <c r="F254" s="147">
        <v>0</v>
      </c>
      <c r="G254" s="146">
        <v>0</v>
      </c>
      <c r="H254" s="147">
        <v>0</v>
      </c>
      <c r="I254" s="146">
        <v>0</v>
      </c>
      <c r="J254" s="147">
        <v>0</v>
      </c>
      <c r="K254" s="146">
        <v>0</v>
      </c>
      <c r="L254" s="147">
        <v>2</v>
      </c>
      <c r="M254" s="146">
        <v>4.2735042735042739E-3</v>
      </c>
      <c r="N254" s="147">
        <v>0</v>
      </c>
      <c r="O254" s="146">
        <v>0</v>
      </c>
      <c r="P254" s="147">
        <v>0</v>
      </c>
      <c r="Q254" s="146">
        <v>0</v>
      </c>
      <c r="R254" s="147">
        <v>0</v>
      </c>
      <c r="S254" s="146">
        <v>0</v>
      </c>
      <c r="T254" s="147">
        <v>16</v>
      </c>
      <c r="U254" s="146">
        <v>3.8694074969770256E-3</v>
      </c>
      <c r="V254" s="147">
        <v>1</v>
      </c>
      <c r="W254" s="146">
        <v>3.4482758620689659E-3</v>
      </c>
      <c r="X254" s="147">
        <v>0</v>
      </c>
      <c r="Y254" s="146">
        <v>0</v>
      </c>
      <c r="Z254" s="147">
        <v>0</v>
      </c>
      <c r="AA254" s="146">
        <v>0</v>
      </c>
      <c r="AB254" s="147">
        <v>21</v>
      </c>
      <c r="AC254" s="148">
        <v>3.6250647332988092E-3</v>
      </c>
    </row>
    <row r="255" spans="2:29">
      <c r="B255" s="218"/>
      <c r="C255" s="144" t="s">
        <v>218</v>
      </c>
      <c r="D255" s="145">
        <v>1</v>
      </c>
      <c r="E255" s="146">
        <v>2.2471910112359553E-3</v>
      </c>
      <c r="F255" s="147">
        <v>0</v>
      </c>
      <c r="G255" s="146">
        <v>0</v>
      </c>
      <c r="H255" s="147">
        <v>0</v>
      </c>
      <c r="I255" s="146">
        <v>0</v>
      </c>
      <c r="J255" s="147">
        <v>0</v>
      </c>
      <c r="K255" s="146">
        <v>0</v>
      </c>
      <c r="L255" s="147">
        <v>1</v>
      </c>
      <c r="M255" s="146">
        <v>2.136752136752137E-3</v>
      </c>
      <c r="N255" s="147">
        <v>0</v>
      </c>
      <c r="O255" s="146">
        <v>0</v>
      </c>
      <c r="P255" s="147">
        <v>0</v>
      </c>
      <c r="Q255" s="146">
        <v>0</v>
      </c>
      <c r="R255" s="147">
        <v>1</v>
      </c>
      <c r="S255" s="146">
        <v>7.6923076923076927E-3</v>
      </c>
      <c r="T255" s="147">
        <v>5</v>
      </c>
      <c r="U255" s="146">
        <v>1.2091898428053204E-3</v>
      </c>
      <c r="V255" s="147">
        <v>0</v>
      </c>
      <c r="W255" s="146">
        <v>0</v>
      </c>
      <c r="X255" s="147">
        <v>0</v>
      </c>
      <c r="Y255" s="146">
        <v>0</v>
      </c>
      <c r="Z255" s="147">
        <v>0</v>
      </c>
      <c r="AA255" s="146">
        <v>0</v>
      </c>
      <c r="AB255" s="147">
        <v>8</v>
      </c>
      <c r="AC255" s="148">
        <v>1.3809770412566891E-3</v>
      </c>
    </row>
    <row r="256" spans="2:29">
      <c r="B256" s="218"/>
      <c r="C256" s="144" t="s">
        <v>833</v>
      </c>
      <c r="D256" s="145">
        <v>0</v>
      </c>
      <c r="E256" s="146">
        <v>0</v>
      </c>
      <c r="F256" s="147">
        <v>0</v>
      </c>
      <c r="G256" s="146">
        <v>0</v>
      </c>
      <c r="H256" s="147">
        <v>0</v>
      </c>
      <c r="I256" s="146">
        <v>0</v>
      </c>
      <c r="J256" s="147">
        <v>0</v>
      </c>
      <c r="K256" s="146">
        <v>0</v>
      </c>
      <c r="L256" s="147">
        <v>6</v>
      </c>
      <c r="M256" s="146">
        <v>1.282051282051282E-2</v>
      </c>
      <c r="N256" s="147">
        <v>0</v>
      </c>
      <c r="O256" s="146">
        <v>0</v>
      </c>
      <c r="P256" s="147">
        <v>0</v>
      </c>
      <c r="Q256" s="146">
        <v>0</v>
      </c>
      <c r="R256" s="147">
        <v>1</v>
      </c>
      <c r="S256" s="146">
        <v>7.6923076923076927E-3</v>
      </c>
      <c r="T256" s="147">
        <v>16</v>
      </c>
      <c r="U256" s="146">
        <v>3.8694074969770256E-3</v>
      </c>
      <c r="V256" s="147">
        <v>1</v>
      </c>
      <c r="W256" s="146">
        <v>3.4482758620689659E-3</v>
      </c>
      <c r="X256" s="147">
        <v>0</v>
      </c>
      <c r="Y256" s="146">
        <v>0</v>
      </c>
      <c r="Z256" s="147">
        <v>0</v>
      </c>
      <c r="AA256" s="146">
        <v>0</v>
      </c>
      <c r="AB256" s="147">
        <v>24</v>
      </c>
      <c r="AC256" s="148">
        <v>4.142931123770067E-3</v>
      </c>
    </row>
    <row r="257" spans="2:29">
      <c r="B257" s="218"/>
      <c r="C257" s="144" t="s">
        <v>834</v>
      </c>
      <c r="D257" s="145">
        <v>8</v>
      </c>
      <c r="E257" s="146">
        <v>1.7977528089887642E-2</v>
      </c>
      <c r="F257" s="147">
        <v>0</v>
      </c>
      <c r="G257" s="146">
        <v>0</v>
      </c>
      <c r="H257" s="147">
        <v>0</v>
      </c>
      <c r="I257" s="146">
        <v>0</v>
      </c>
      <c r="J257" s="147">
        <v>0</v>
      </c>
      <c r="K257" s="146">
        <v>0</v>
      </c>
      <c r="L257" s="147">
        <v>5</v>
      </c>
      <c r="M257" s="146">
        <v>1.0683760683760684E-2</v>
      </c>
      <c r="N257" s="147">
        <v>0</v>
      </c>
      <c r="O257" s="146">
        <v>0</v>
      </c>
      <c r="P257" s="147">
        <v>1</v>
      </c>
      <c r="Q257" s="146">
        <v>8.1967213114754103E-3</v>
      </c>
      <c r="R257" s="147">
        <v>1</v>
      </c>
      <c r="S257" s="146">
        <v>7.6923076923076927E-3</v>
      </c>
      <c r="T257" s="147">
        <v>51</v>
      </c>
      <c r="U257" s="146">
        <v>1.2333736396614271E-2</v>
      </c>
      <c r="V257" s="147">
        <v>2</v>
      </c>
      <c r="W257" s="146">
        <v>6.8965517241379318E-3</v>
      </c>
      <c r="X257" s="147">
        <v>0</v>
      </c>
      <c r="Y257" s="146">
        <v>0</v>
      </c>
      <c r="Z257" s="147">
        <v>0</v>
      </c>
      <c r="AA257" s="146">
        <v>0</v>
      </c>
      <c r="AB257" s="147">
        <v>68</v>
      </c>
      <c r="AC257" s="148">
        <v>1.1738304850681858E-2</v>
      </c>
    </row>
    <row r="258" spans="2:29">
      <c r="B258" s="218"/>
      <c r="C258" s="144" t="s">
        <v>219</v>
      </c>
      <c r="D258" s="145">
        <v>0</v>
      </c>
      <c r="E258" s="146">
        <v>0</v>
      </c>
      <c r="F258" s="147">
        <v>0</v>
      </c>
      <c r="G258" s="146">
        <v>0</v>
      </c>
      <c r="H258" s="147">
        <v>0</v>
      </c>
      <c r="I258" s="146">
        <v>0</v>
      </c>
      <c r="J258" s="147">
        <v>0</v>
      </c>
      <c r="K258" s="146">
        <v>0</v>
      </c>
      <c r="L258" s="147">
        <v>1</v>
      </c>
      <c r="M258" s="146">
        <v>2.136752136752137E-3</v>
      </c>
      <c r="N258" s="147">
        <v>0</v>
      </c>
      <c r="O258" s="146">
        <v>0</v>
      </c>
      <c r="P258" s="147">
        <v>0</v>
      </c>
      <c r="Q258" s="146">
        <v>0</v>
      </c>
      <c r="R258" s="147">
        <v>0</v>
      </c>
      <c r="S258" s="146">
        <v>0</v>
      </c>
      <c r="T258" s="147">
        <v>10</v>
      </c>
      <c r="U258" s="146">
        <v>2.4183796856106408E-3</v>
      </c>
      <c r="V258" s="147">
        <v>0</v>
      </c>
      <c r="W258" s="146">
        <v>0</v>
      </c>
      <c r="X258" s="147">
        <v>0</v>
      </c>
      <c r="Y258" s="146">
        <v>0</v>
      </c>
      <c r="Z258" s="147">
        <v>0</v>
      </c>
      <c r="AA258" s="146">
        <v>0</v>
      </c>
      <c r="AB258" s="147">
        <v>11</v>
      </c>
      <c r="AC258" s="148">
        <v>1.8988434317279475E-3</v>
      </c>
    </row>
    <row r="259" spans="2:29">
      <c r="B259" s="218"/>
      <c r="C259" s="144" t="s">
        <v>220</v>
      </c>
      <c r="D259" s="145">
        <v>1</v>
      </c>
      <c r="E259" s="146">
        <v>2.2471910112359553E-3</v>
      </c>
      <c r="F259" s="147">
        <v>0</v>
      </c>
      <c r="G259" s="146">
        <v>0</v>
      </c>
      <c r="H259" s="147">
        <v>0</v>
      </c>
      <c r="I259" s="146">
        <v>0</v>
      </c>
      <c r="J259" s="147">
        <v>0</v>
      </c>
      <c r="K259" s="146">
        <v>0</v>
      </c>
      <c r="L259" s="147">
        <v>0</v>
      </c>
      <c r="M259" s="146">
        <v>0</v>
      </c>
      <c r="N259" s="147">
        <v>0</v>
      </c>
      <c r="O259" s="146">
        <v>0</v>
      </c>
      <c r="P259" s="147">
        <v>0</v>
      </c>
      <c r="Q259" s="146">
        <v>0</v>
      </c>
      <c r="R259" s="147">
        <v>3</v>
      </c>
      <c r="S259" s="146">
        <v>2.3076923076923078E-2</v>
      </c>
      <c r="T259" s="147">
        <v>1</v>
      </c>
      <c r="U259" s="146">
        <v>2.418379685610641E-4</v>
      </c>
      <c r="V259" s="147">
        <v>0</v>
      </c>
      <c r="W259" s="146">
        <v>0</v>
      </c>
      <c r="X259" s="147">
        <v>0</v>
      </c>
      <c r="Y259" s="146">
        <v>0</v>
      </c>
      <c r="Z259" s="147">
        <v>0</v>
      </c>
      <c r="AA259" s="146">
        <v>0</v>
      </c>
      <c r="AB259" s="147">
        <v>5</v>
      </c>
      <c r="AC259" s="148">
        <v>8.6311065078543069E-4</v>
      </c>
    </row>
    <row r="260" spans="2:29">
      <c r="B260" s="218"/>
      <c r="C260" s="144" t="s">
        <v>835</v>
      </c>
      <c r="D260" s="145">
        <v>0</v>
      </c>
      <c r="E260" s="146">
        <v>0</v>
      </c>
      <c r="F260" s="147">
        <v>0</v>
      </c>
      <c r="G260" s="146">
        <v>0</v>
      </c>
      <c r="H260" s="147">
        <v>0</v>
      </c>
      <c r="I260" s="146">
        <v>0</v>
      </c>
      <c r="J260" s="147">
        <v>0</v>
      </c>
      <c r="K260" s="146">
        <v>0</v>
      </c>
      <c r="L260" s="147">
        <v>0</v>
      </c>
      <c r="M260" s="146">
        <v>0</v>
      </c>
      <c r="N260" s="147">
        <v>0</v>
      </c>
      <c r="O260" s="146">
        <v>0</v>
      </c>
      <c r="P260" s="147">
        <v>0</v>
      </c>
      <c r="Q260" s="146">
        <v>0</v>
      </c>
      <c r="R260" s="147">
        <v>0</v>
      </c>
      <c r="S260" s="146">
        <v>0</v>
      </c>
      <c r="T260" s="147">
        <v>17</v>
      </c>
      <c r="U260" s="146">
        <v>4.1112454655380893E-3</v>
      </c>
      <c r="V260" s="147">
        <v>1</v>
      </c>
      <c r="W260" s="146">
        <v>3.4482758620689659E-3</v>
      </c>
      <c r="X260" s="147">
        <v>0</v>
      </c>
      <c r="Y260" s="146">
        <v>0</v>
      </c>
      <c r="Z260" s="147">
        <v>0</v>
      </c>
      <c r="AA260" s="146">
        <v>0</v>
      </c>
      <c r="AB260" s="147">
        <v>18</v>
      </c>
      <c r="AC260" s="148">
        <v>3.1071983428275509E-3</v>
      </c>
    </row>
    <row r="261" spans="2:29">
      <c r="B261" s="218"/>
      <c r="C261" s="144" t="s">
        <v>836</v>
      </c>
      <c r="D261" s="145">
        <v>3</v>
      </c>
      <c r="E261" s="146">
        <v>6.7415730337078653E-3</v>
      </c>
      <c r="F261" s="147">
        <v>0</v>
      </c>
      <c r="G261" s="146">
        <v>0</v>
      </c>
      <c r="H261" s="147">
        <v>0</v>
      </c>
      <c r="I261" s="146">
        <v>0</v>
      </c>
      <c r="J261" s="147">
        <v>0</v>
      </c>
      <c r="K261" s="146">
        <v>0</v>
      </c>
      <c r="L261" s="147">
        <v>18</v>
      </c>
      <c r="M261" s="146">
        <v>3.8461538461538464E-2</v>
      </c>
      <c r="N261" s="147">
        <v>0</v>
      </c>
      <c r="O261" s="146">
        <v>0</v>
      </c>
      <c r="P261" s="147">
        <v>1</v>
      </c>
      <c r="Q261" s="146">
        <v>8.1967213114754103E-3</v>
      </c>
      <c r="R261" s="147">
        <v>0</v>
      </c>
      <c r="S261" s="146">
        <v>0</v>
      </c>
      <c r="T261" s="147">
        <v>13</v>
      </c>
      <c r="U261" s="146">
        <v>3.1438935912938334E-3</v>
      </c>
      <c r="V261" s="147">
        <v>2</v>
      </c>
      <c r="W261" s="146">
        <v>6.8965517241379318E-3</v>
      </c>
      <c r="X261" s="147">
        <v>0</v>
      </c>
      <c r="Y261" s="146">
        <v>0</v>
      </c>
      <c r="Z261" s="147">
        <v>0</v>
      </c>
      <c r="AA261" s="146">
        <v>0</v>
      </c>
      <c r="AB261" s="147">
        <v>37</v>
      </c>
      <c r="AC261" s="148">
        <v>6.3870188158121873E-3</v>
      </c>
    </row>
    <row r="262" spans="2:29">
      <c r="B262" s="218"/>
      <c r="C262" s="144" t="s">
        <v>221</v>
      </c>
      <c r="D262" s="145">
        <v>1</v>
      </c>
      <c r="E262" s="146">
        <v>2.2471910112359553E-3</v>
      </c>
      <c r="F262" s="147">
        <v>0</v>
      </c>
      <c r="G262" s="146">
        <v>0</v>
      </c>
      <c r="H262" s="147">
        <v>0</v>
      </c>
      <c r="I262" s="146">
        <v>0</v>
      </c>
      <c r="J262" s="147">
        <v>0</v>
      </c>
      <c r="K262" s="146">
        <v>0</v>
      </c>
      <c r="L262" s="147">
        <v>1</v>
      </c>
      <c r="M262" s="146">
        <v>2.136752136752137E-3</v>
      </c>
      <c r="N262" s="147">
        <v>0</v>
      </c>
      <c r="O262" s="146">
        <v>0</v>
      </c>
      <c r="P262" s="147">
        <v>0</v>
      </c>
      <c r="Q262" s="146">
        <v>0</v>
      </c>
      <c r="R262" s="147">
        <v>0</v>
      </c>
      <c r="S262" s="146">
        <v>0</v>
      </c>
      <c r="T262" s="147">
        <v>17</v>
      </c>
      <c r="U262" s="146">
        <v>4.1112454655380893E-3</v>
      </c>
      <c r="V262" s="147">
        <v>0</v>
      </c>
      <c r="W262" s="146">
        <v>0</v>
      </c>
      <c r="X262" s="147">
        <v>0</v>
      </c>
      <c r="Y262" s="146">
        <v>0</v>
      </c>
      <c r="Z262" s="147">
        <v>0</v>
      </c>
      <c r="AA262" s="146">
        <v>0</v>
      </c>
      <c r="AB262" s="147">
        <v>19</v>
      </c>
      <c r="AC262" s="148">
        <v>3.2798204729846368E-3</v>
      </c>
    </row>
    <row r="263" spans="2:29">
      <c r="B263" s="218"/>
      <c r="C263" s="144" t="s">
        <v>837</v>
      </c>
      <c r="D263" s="145">
        <v>0</v>
      </c>
      <c r="E263" s="146">
        <v>0</v>
      </c>
      <c r="F263" s="147">
        <v>0</v>
      </c>
      <c r="G263" s="146">
        <v>0</v>
      </c>
      <c r="H263" s="147">
        <v>0</v>
      </c>
      <c r="I263" s="146">
        <v>0</v>
      </c>
      <c r="J263" s="147">
        <v>0</v>
      </c>
      <c r="K263" s="146">
        <v>0</v>
      </c>
      <c r="L263" s="147">
        <v>3</v>
      </c>
      <c r="M263" s="146">
        <v>6.41025641025641E-3</v>
      </c>
      <c r="N263" s="147">
        <v>0</v>
      </c>
      <c r="O263" s="146">
        <v>0</v>
      </c>
      <c r="P263" s="147">
        <v>0</v>
      </c>
      <c r="Q263" s="146">
        <v>0</v>
      </c>
      <c r="R263" s="147">
        <v>2</v>
      </c>
      <c r="S263" s="146">
        <v>1.5384615384615385E-2</v>
      </c>
      <c r="T263" s="147">
        <v>3</v>
      </c>
      <c r="U263" s="146">
        <v>7.2551390568319229E-4</v>
      </c>
      <c r="V263" s="147">
        <v>0</v>
      </c>
      <c r="W263" s="146">
        <v>0</v>
      </c>
      <c r="X263" s="147">
        <v>0</v>
      </c>
      <c r="Y263" s="146">
        <v>0</v>
      </c>
      <c r="Z263" s="147">
        <v>0</v>
      </c>
      <c r="AA263" s="146">
        <v>0</v>
      </c>
      <c r="AB263" s="147">
        <v>8</v>
      </c>
      <c r="AC263" s="148">
        <v>1.3809770412566891E-3</v>
      </c>
    </row>
    <row r="264" spans="2:29">
      <c r="B264" s="218"/>
      <c r="C264" s="144" t="s">
        <v>222</v>
      </c>
      <c r="D264" s="145">
        <v>30</v>
      </c>
      <c r="E264" s="146">
        <v>6.741573033707865E-2</v>
      </c>
      <c r="F264" s="147">
        <v>4</v>
      </c>
      <c r="G264" s="146">
        <v>0.1081081081081081</v>
      </c>
      <c r="H264" s="147">
        <v>0</v>
      </c>
      <c r="I264" s="146">
        <v>0</v>
      </c>
      <c r="J264" s="147">
        <v>0</v>
      </c>
      <c r="K264" s="146">
        <v>0</v>
      </c>
      <c r="L264" s="147">
        <v>9</v>
      </c>
      <c r="M264" s="146">
        <v>1.9230769230769232E-2</v>
      </c>
      <c r="N264" s="147">
        <v>14</v>
      </c>
      <c r="O264" s="146">
        <v>0.4242424242424242</v>
      </c>
      <c r="P264" s="147">
        <v>39</v>
      </c>
      <c r="Q264" s="146">
        <v>0.31967213114754101</v>
      </c>
      <c r="R264" s="147">
        <v>5</v>
      </c>
      <c r="S264" s="146">
        <v>3.8461538461538464E-2</v>
      </c>
      <c r="T264" s="147">
        <v>344</v>
      </c>
      <c r="U264" s="146">
        <v>8.3192261185006042E-2</v>
      </c>
      <c r="V264" s="147">
        <v>35</v>
      </c>
      <c r="W264" s="146">
        <v>0.12068965517241378</v>
      </c>
      <c r="X264" s="147">
        <v>0</v>
      </c>
      <c r="Y264" s="146">
        <v>0</v>
      </c>
      <c r="Z264" s="147">
        <v>1</v>
      </c>
      <c r="AA264" s="146">
        <v>0.1</v>
      </c>
      <c r="AB264" s="147">
        <v>481</v>
      </c>
      <c r="AC264" s="148">
        <v>8.3031244605558427E-2</v>
      </c>
    </row>
    <row r="265" spans="2:29">
      <c r="B265" s="218"/>
      <c r="C265" s="144" t="s">
        <v>223</v>
      </c>
      <c r="D265" s="145">
        <v>1</v>
      </c>
      <c r="E265" s="146">
        <v>2.2471910112359553E-3</v>
      </c>
      <c r="F265" s="147">
        <v>0</v>
      </c>
      <c r="G265" s="146">
        <v>0</v>
      </c>
      <c r="H265" s="147">
        <v>0</v>
      </c>
      <c r="I265" s="146">
        <v>0</v>
      </c>
      <c r="J265" s="147">
        <v>0</v>
      </c>
      <c r="K265" s="146">
        <v>0</v>
      </c>
      <c r="L265" s="147">
        <v>0</v>
      </c>
      <c r="M265" s="146">
        <v>0</v>
      </c>
      <c r="N265" s="147">
        <v>0</v>
      </c>
      <c r="O265" s="146">
        <v>0</v>
      </c>
      <c r="P265" s="147">
        <v>1</v>
      </c>
      <c r="Q265" s="146">
        <v>8.1967213114754103E-3</v>
      </c>
      <c r="R265" s="147">
        <v>0</v>
      </c>
      <c r="S265" s="146">
        <v>0</v>
      </c>
      <c r="T265" s="147">
        <v>32</v>
      </c>
      <c r="U265" s="146">
        <v>7.7388149939540511E-3</v>
      </c>
      <c r="V265" s="147">
        <v>1</v>
      </c>
      <c r="W265" s="146">
        <v>3.4482758620689659E-3</v>
      </c>
      <c r="X265" s="147">
        <v>0</v>
      </c>
      <c r="Y265" s="146">
        <v>0</v>
      </c>
      <c r="Z265" s="147">
        <v>0</v>
      </c>
      <c r="AA265" s="146">
        <v>0</v>
      </c>
      <c r="AB265" s="147">
        <v>35</v>
      </c>
      <c r="AC265" s="148">
        <v>6.0417745554980137E-3</v>
      </c>
    </row>
    <row r="266" spans="2:29">
      <c r="B266" s="218"/>
      <c r="C266" s="144" t="s">
        <v>224</v>
      </c>
      <c r="D266" s="145">
        <v>0</v>
      </c>
      <c r="E266" s="146">
        <v>0</v>
      </c>
      <c r="F266" s="147">
        <v>0</v>
      </c>
      <c r="G266" s="146">
        <v>0</v>
      </c>
      <c r="H266" s="147">
        <v>0</v>
      </c>
      <c r="I266" s="146">
        <v>0</v>
      </c>
      <c r="J266" s="147">
        <v>0</v>
      </c>
      <c r="K266" s="146">
        <v>0</v>
      </c>
      <c r="L266" s="147">
        <v>3</v>
      </c>
      <c r="M266" s="146">
        <v>6.41025641025641E-3</v>
      </c>
      <c r="N266" s="147">
        <v>0</v>
      </c>
      <c r="O266" s="146">
        <v>0</v>
      </c>
      <c r="P266" s="147">
        <v>0</v>
      </c>
      <c r="Q266" s="146">
        <v>0</v>
      </c>
      <c r="R266" s="147">
        <v>0</v>
      </c>
      <c r="S266" s="146">
        <v>0</v>
      </c>
      <c r="T266" s="147">
        <v>22</v>
      </c>
      <c r="U266" s="146">
        <v>5.3204353083434099E-3</v>
      </c>
      <c r="V266" s="147">
        <v>0</v>
      </c>
      <c r="W266" s="146">
        <v>0</v>
      </c>
      <c r="X266" s="147">
        <v>0</v>
      </c>
      <c r="Y266" s="146">
        <v>0</v>
      </c>
      <c r="Z266" s="147">
        <v>0</v>
      </c>
      <c r="AA266" s="146">
        <v>0</v>
      </c>
      <c r="AB266" s="147">
        <v>25</v>
      </c>
      <c r="AC266" s="148">
        <v>4.3155532539271534E-3</v>
      </c>
    </row>
    <row r="267" spans="2:29">
      <c r="B267" s="218"/>
      <c r="C267" s="144" t="s">
        <v>225</v>
      </c>
      <c r="D267" s="145">
        <v>2</v>
      </c>
      <c r="E267" s="146">
        <v>4.4943820224719105E-3</v>
      </c>
      <c r="F267" s="147">
        <v>0</v>
      </c>
      <c r="G267" s="146">
        <v>0</v>
      </c>
      <c r="H267" s="147">
        <v>0</v>
      </c>
      <c r="I267" s="146">
        <v>0</v>
      </c>
      <c r="J267" s="147">
        <v>0</v>
      </c>
      <c r="K267" s="146">
        <v>0</v>
      </c>
      <c r="L267" s="147">
        <v>3</v>
      </c>
      <c r="M267" s="146">
        <v>6.41025641025641E-3</v>
      </c>
      <c r="N267" s="147">
        <v>0</v>
      </c>
      <c r="O267" s="146">
        <v>0</v>
      </c>
      <c r="P267" s="147">
        <v>1</v>
      </c>
      <c r="Q267" s="146">
        <v>8.1967213114754103E-3</v>
      </c>
      <c r="R267" s="147">
        <v>1</v>
      </c>
      <c r="S267" s="146">
        <v>7.6923076923076927E-3</v>
      </c>
      <c r="T267" s="147">
        <v>8</v>
      </c>
      <c r="U267" s="146">
        <v>1.9347037484885128E-3</v>
      </c>
      <c r="V267" s="147">
        <v>0</v>
      </c>
      <c r="W267" s="146">
        <v>0</v>
      </c>
      <c r="X267" s="147">
        <v>0</v>
      </c>
      <c r="Y267" s="146">
        <v>0</v>
      </c>
      <c r="Z267" s="147">
        <v>0</v>
      </c>
      <c r="AA267" s="146">
        <v>0</v>
      </c>
      <c r="AB267" s="147">
        <v>15</v>
      </c>
      <c r="AC267" s="148">
        <v>2.5893319523562926E-3</v>
      </c>
    </row>
    <row r="268" spans="2:29">
      <c r="B268" s="218"/>
      <c r="C268" s="144" t="s">
        <v>226</v>
      </c>
      <c r="D268" s="145">
        <v>2</v>
      </c>
      <c r="E268" s="146">
        <v>4.4943820224719105E-3</v>
      </c>
      <c r="F268" s="147">
        <v>0</v>
      </c>
      <c r="G268" s="146">
        <v>0</v>
      </c>
      <c r="H268" s="147">
        <v>0</v>
      </c>
      <c r="I268" s="146">
        <v>0</v>
      </c>
      <c r="J268" s="147">
        <v>0</v>
      </c>
      <c r="K268" s="146">
        <v>0</v>
      </c>
      <c r="L268" s="147">
        <v>2</v>
      </c>
      <c r="M268" s="146">
        <v>4.2735042735042739E-3</v>
      </c>
      <c r="N268" s="147">
        <v>0</v>
      </c>
      <c r="O268" s="146">
        <v>0</v>
      </c>
      <c r="P268" s="147">
        <v>2</v>
      </c>
      <c r="Q268" s="146">
        <v>1.6393442622950821E-2</v>
      </c>
      <c r="R268" s="147">
        <v>0</v>
      </c>
      <c r="S268" s="146">
        <v>0</v>
      </c>
      <c r="T268" s="147">
        <v>31</v>
      </c>
      <c r="U268" s="146">
        <v>7.4969770253929865E-3</v>
      </c>
      <c r="V268" s="147">
        <v>1</v>
      </c>
      <c r="W268" s="146">
        <v>3.4482758620689659E-3</v>
      </c>
      <c r="X268" s="147">
        <v>0</v>
      </c>
      <c r="Y268" s="146">
        <v>0</v>
      </c>
      <c r="Z268" s="147">
        <v>0</v>
      </c>
      <c r="AA268" s="146">
        <v>0</v>
      </c>
      <c r="AB268" s="147">
        <v>38</v>
      </c>
      <c r="AC268" s="148">
        <v>6.5596409459692737E-3</v>
      </c>
    </row>
    <row r="269" spans="2:29">
      <c r="B269" s="218"/>
      <c r="C269" s="144" t="s">
        <v>838</v>
      </c>
      <c r="D269" s="145">
        <v>1</v>
      </c>
      <c r="E269" s="146">
        <v>2.2471910112359553E-3</v>
      </c>
      <c r="F269" s="147">
        <v>0</v>
      </c>
      <c r="G269" s="146">
        <v>0</v>
      </c>
      <c r="H269" s="147">
        <v>0</v>
      </c>
      <c r="I269" s="146">
        <v>0</v>
      </c>
      <c r="J269" s="147">
        <v>0</v>
      </c>
      <c r="K269" s="146">
        <v>0</v>
      </c>
      <c r="L269" s="147">
        <v>2</v>
      </c>
      <c r="M269" s="146">
        <v>4.2735042735042739E-3</v>
      </c>
      <c r="N269" s="147">
        <v>0</v>
      </c>
      <c r="O269" s="146">
        <v>0</v>
      </c>
      <c r="P269" s="147">
        <v>0</v>
      </c>
      <c r="Q269" s="146">
        <v>0</v>
      </c>
      <c r="R269" s="147">
        <v>1</v>
      </c>
      <c r="S269" s="146">
        <v>7.6923076923076927E-3</v>
      </c>
      <c r="T269" s="147">
        <v>25</v>
      </c>
      <c r="U269" s="146">
        <v>6.0459492140266021E-3</v>
      </c>
      <c r="V269" s="147">
        <v>0</v>
      </c>
      <c r="W269" s="146">
        <v>0</v>
      </c>
      <c r="X269" s="147">
        <v>0</v>
      </c>
      <c r="Y269" s="146">
        <v>0</v>
      </c>
      <c r="Z269" s="147">
        <v>0</v>
      </c>
      <c r="AA269" s="146">
        <v>0</v>
      </c>
      <c r="AB269" s="147">
        <v>29</v>
      </c>
      <c r="AC269" s="148">
        <v>5.0060417745554971E-3</v>
      </c>
    </row>
    <row r="270" spans="2:29">
      <c r="B270" s="218"/>
      <c r="C270" s="144" t="s">
        <v>227</v>
      </c>
      <c r="D270" s="145">
        <v>1</v>
      </c>
      <c r="E270" s="146">
        <v>2.2471910112359553E-3</v>
      </c>
      <c r="F270" s="147">
        <v>0</v>
      </c>
      <c r="G270" s="146">
        <v>0</v>
      </c>
      <c r="H270" s="147">
        <v>2</v>
      </c>
      <c r="I270" s="146">
        <v>1.6393442622950821E-2</v>
      </c>
      <c r="J270" s="147">
        <v>0</v>
      </c>
      <c r="K270" s="146">
        <v>0</v>
      </c>
      <c r="L270" s="147">
        <v>3</v>
      </c>
      <c r="M270" s="146">
        <v>6.41025641025641E-3</v>
      </c>
      <c r="N270" s="147">
        <v>0</v>
      </c>
      <c r="O270" s="146">
        <v>0</v>
      </c>
      <c r="P270" s="147">
        <v>0</v>
      </c>
      <c r="Q270" s="146">
        <v>0</v>
      </c>
      <c r="R270" s="147">
        <v>0</v>
      </c>
      <c r="S270" s="146">
        <v>0</v>
      </c>
      <c r="T270" s="147">
        <v>8</v>
      </c>
      <c r="U270" s="146">
        <v>1.9347037484885128E-3</v>
      </c>
      <c r="V270" s="147">
        <v>1</v>
      </c>
      <c r="W270" s="146">
        <v>3.4482758620689659E-3</v>
      </c>
      <c r="X270" s="147">
        <v>0</v>
      </c>
      <c r="Y270" s="146">
        <v>0</v>
      </c>
      <c r="Z270" s="147">
        <v>0</v>
      </c>
      <c r="AA270" s="146">
        <v>0</v>
      </c>
      <c r="AB270" s="147">
        <v>15</v>
      </c>
      <c r="AC270" s="148">
        <v>2.5893319523562926E-3</v>
      </c>
    </row>
    <row r="271" spans="2:29">
      <c r="B271" s="218"/>
      <c r="C271" s="144" t="s">
        <v>228</v>
      </c>
      <c r="D271" s="145">
        <v>5</v>
      </c>
      <c r="E271" s="146">
        <v>1.1235955056179777E-2</v>
      </c>
      <c r="F271" s="147">
        <v>1</v>
      </c>
      <c r="G271" s="146">
        <v>2.7027027027027025E-2</v>
      </c>
      <c r="H271" s="147">
        <v>0</v>
      </c>
      <c r="I271" s="146">
        <v>0</v>
      </c>
      <c r="J271" s="147">
        <v>0</v>
      </c>
      <c r="K271" s="146">
        <v>0</v>
      </c>
      <c r="L271" s="147">
        <v>3</v>
      </c>
      <c r="M271" s="146">
        <v>6.41025641025641E-3</v>
      </c>
      <c r="N271" s="147">
        <v>0</v>
      </c>
      <c r="O271" s="146">
        <v>0</v>
      </c>
      <c r="P271" s="147">
        <v>0</v>
      </c>
      <c r="Q271" s="146">
        <v>0</v>
      </c>
      <c r="R271" s="147">
        <v>2</v>
      </c>
      <c r="S271" s="146">
        <v>1.5384615384615385E-2</v>
      </c>
      <c r="T271" s="147">
        <v>50</v>
      </c>
      <c r="U271" s="146">
        <v>1.2091898428053204E-2</v>
      </c>
      <c r="V271" s="147">
        <v>4</v>
      </c>
      <c r="W271" s="146">
        <v>1.3793103448275864E-2</v>
      </c>
      <c r="X271" s="147">
        <v>0</v>
      </c>
      <c r="Y271" s="146">
        <v>0</v>
      </c>
      <c r="Z271" s="147">
        <v>0</v>
      </c>
      <c r="AA271" s="146">
        <v>0</v>
      </c>
      <c r="AB271" s="147">
        <v>65</v>
      </c>
      <c r="AC271" s="148">
        <v>1.12204384602106E-2</v>
      </c>
    </row>
    <row r="272" spans="2:29">
      <c r="B272" s="218"/>
      <c r="C272" s="144" t="s">
        <v>229</v>
      </c>
      <c r="D272" s="145">
        <v>2</v>
      </c>
      <c r="E272" s="146">
        <v>4.4943820224719105E-3</v>
      </c>
      <c r="F272" s="147">
        <v>0</v>
      </c>
      <c r="G272" s="146">
        <v>0</v>
      </c>
      <c r="H272" s="147">
        <v>0</v>
      </c>
      <c r="I272" s="146">
        <v>0</v>
      </c>
      <c r="J272" s="147">
        <v>0</v>
      </c>
      <c r="K272" s="146">
        <v>0</v>
      </c>
      <c r="L272" s="147">
        <v>1</v>
      </c>
      <c r="M272" s="146">
        <v>2.136752136752137E-3</v>
      </c>
      <c r="N272" s="147">
        <v>0</v>
      </c>
      <c r="O272" s="146">
        <v>0</v>
      </c>
      <c r="P272" s="147">
        <v>0</v>
      </c>
      <c r="Q272" s="146">
        <v>0</v>
      </c>
      <c r="R272" s="147">
        <v>0</v>
      </c>
      <c r="S272" s="146">
        <v>0</v>
      </c>
      <c r="T272" s="147">
        <v>13</v>
      </c>
      <c r="U272" s="146">
        <v>3.1438935912938334E-3</v>
      </c>
      <c r="V272" s="147">
        <v>0</v>
      </c>
      <c r="W272" s="146">
        <v>0</v>
      </c>
      <c r="X272" s="147">
        <v>0</v>
      </c>
      <c r="Y272" s="146">
        <v>0</v>
      </c>
      <c r="Z272" s="147">
        <v>0</v>
      </c>
      <c r="AA272" s="146">
        <v>0</v>
      </c>
      <c r="AB272" s="147">
        <v>16</v>
      </c>
      <c r="AC272" s="148">
        <v>2.7619540825133781E-3</v>
      </c>
    </row>
    <row r="273" spans="2:29">
      <c r="B273" s="218"/>
      <c r="C273" s="144" t="s">
        <v>230</v>
      </c>
      <c r="D273" s="145">
        <v>5</v>
      </c>
      <c r="E273" s="146">
        <v>1.1235955056179777E-2</v>
      </c>
      <c r="F273" s="147">
        <v>0</v>
      </c>
      <c r="G273" s="146">
        <v>0</v>
      </c>
      <c r="H273" s="147">
        <v>0</v>
      </c>
      <c r="I273" s="146">
        <v>0</v>
      </c>
      <c r="J273" s="147">
        <v>0</v>
      </c>
      <c r="K273" s="146">
        <v>0</v>
      </c>
      <c r="L273" s="147">
        <v>1</v>
      </c>
      <c r="M273" s="146">
        <v>2.136752136752137E-3</v>
      </c>
      <c r="N273" s="147">
        <v>0</v>
      </c>
      <c r="O273" s="146">
        <v>0</v>
      </c>
      <c r="P273" s="147">
        <v>1</v>
      </c>
      <c r="Q273" s="146">
        <v>8.1967213114754103E-3</v>
      </c>
      <c r="R273" s="147">
        <v>1</v>
      </c>
      <c r="S273" s="146">
        <v>7.6923076923076927E-3</v>
      </c>
      <c r="T273" s="147">
        <v>27</v>
      </c>
      <c r="U273" s="146">
        <v>6.5296251511487305E-3</v>
      </c>
      <c r="V273" s="147">
        <v>3</v>
      </c>
      <c r="W273" s="146">
        <v>1.0344827586206896E-2</v>
      </c>
      <c r="X273" s="147">
        <v>0</v>
      </c>
      <c r="Y273" s="146">
        <v>0</v>
      </c>
      <c r="Z273" s="147">
        <v>0</v>
      </c>
      <c r="AA273" s="146">
        <v>0</v>
      </c>
      <c r="AB273" s="147">
        <v>38</v>
      </c>
      <c r="AC273" s="148">
        <v>6.5596409459692737E-3</v>
      </c>
    </row>
    <row r="274" spans="2:29">
      <c r="B274" s="218"/>
      <c r="C274" s="144" t="s">
        <v>839</v>
      </c>
      <c r="D274" s="145">
        <v>4</v>
      </c>
      <c r="E274" s="146">
        <v>8.988764044943821E-3</v>
      </c>
      <c r="F274" s="147">
        <v>0</v>
      </c>
      <c r="G274" s="146">
        <v>0</v>
      </c>
      <c r="H274" s="147">
        <v>0</v>
      </c>
      <c r="I274" s="146">
        <v>0</v>
      </c>
      <c r="J274" s="147">
        <v>0</v>
      </c>
      <c r="K274" s="146">
        <v>0</v>
      </c>
      <c r="L274" s="147">
        <v>4</v>
      </c>
      <c r="M274" s="146">
        <v>8.5470085470085479E-3</v>
      </c>
      <c r="N274" s="147">
        <v>0</v>
      </c>
      <c r="O274" s="146">
        <v>0</v>
      </c>
      <c r="P274" s="147">
        <v>0</v>
      </c>
      <c r="Q274" s="146">
        <v>0</v>
      </c>
      <c r="R274" s="147">
        <v>0</v>
      </c>
      <c r="S274" s="146">
        <v>0</v>
      </c>
      <c r="T274" s="147">
        <v>18</v>
      </c>
      <c r="U274" s="146">
        <v>4.353083434099154E-3</v>
      </c>
      <c r="V274" s="147">
        <v>1</v>
      </c>
      <c r="W274" s="146">
        <v>3.4482758620689659E-3</v>
      </c>
      <c r="X274" s="147">
        <v>0</v>
      </c>
      <c r="Y274" s="146">
        <v>0</v>
      </c>
      <c r="Z274" s="147">
        <v>0</v>
      </c>
      <c r="AA274" s="146">
        <v>0</v>
      </c>
      <c r="AB274" s="147">
        <v>27</v>
      </c>
      <c r="AC274" s="148">
        <v>4.6607975142413261E-3</v>
      </c>
    </row>
    <row r="275" spans="2:29">
      <c r="B275" s="218"/>
      <c r="C275" s="144" t="s">
        <v>840</v>
      </c>
      <c r="D275" s="145">
        <v>1</v>
      </c>
      <c r="E275" s="146">
        <v>2.2471910112359553E-3</v>
      </c>
      <c r="F275" s="147">
        <v>0</v>
      </c>
      <c r="G275" s="146">
        <v>0</v>
      </c>
      <c r="H275" s="147">
        <v>0</v>
      </c>
      <c r="I275" s="146">
        <v>0</v>
      </c>
      <c r="J275" s="147">
        <v>0</v>
      </c>
      <c r="K275" s="146">
        <v>0</v>
      </c>
      <c r="L275" s="147">
        <v>1</v>
      </c>
      <c r="M275" s="146">
        <v>2.136752136752137E-3</v>
      </c>
      <c r="N275" s="147">
        <v>0</v>
      </c>
      <c r="O275" s="146">
        <v>0</v>
      </c>
      <c r="P275" s="147">
        <v>1</v>
      </c>
      <c r="Q275" s="146">
        <v>8.1967213114754103E-3</v>
      </c>
      <c r="R275" s="147">
        <v>0</v>
      </c>
      <c r="S275" s="146">
        <v>0</v>
      </c>
      <c r="T275" s="147">
        <v>18</v>
      </c>
      <c r="U275" s="146">
        <v>4.353083434099154E-3</v>
      </c>
      <c r="V275" s="147">
        <v>0</v>
      </c>
      <c r="W275" s="146">
        <v>0</v>
      </c>
      <c r="X275" s="147">
        <v>0</v>
      </c>
      <c r="Y275" s="146">
        <v>0</v>
      </c>
      <c r="Z275" s="147">
        <v>0</v>
      </c>
      <c r="AA275" s="146">
        <v>0</v>
      </c>
      <c r="AB275" s="147">
        <v>21</v>
      </c>
      <c r="AC275" s="148">
        <v>3.6250647332988092E-3</v>
      </c>
    </row>
    <row r="276" spans="2:29">
      <c r="B276" s="218"/>
      <c r="C276" s="144" t="s">
        <v>231</v>
      </c>
      <c r="D276" s="145">
        <v>1</v>
      </c>
      <c r="E276" s="146">
        <v>2.2471910112359553E-3</v>
      </c>
      <c r="F276" s="147">
        <v>0</v>
      </c>
      <c r="G276" s="146">
        <v>0</v>
      </c>
      <c r="H276" s="147">
        <v>0</v>
      </c>
      <c r="I276" s="146">
        <v>0</v>
      </c>
      <c r="J276" s="147">
        <v>0</v>
      </c>
      <c r="K276" s="146">
        <v>0</v>
      </c>
      <c r="L276" s="147">
        <v>0</v>
      </c>
      <c r="M276" s="146">
        <v>0</v>
      </c>
      <c r="N276" s="147">
        <v>0</v>
      </c>
      <c r="O276" s="146">
        <v>0</v>
      </c>
      <c r="P276" s="147">
        <v>0</v>
      </c>
      <c r="Q276" s="146">
        <v>0</v>
      </c>
      <c r="R276" s="147">
        <v>3</v>
      </c>
      <c r="S276" s="146">
        <v>2.3076923076923078E-2</v>
      </c>
      <c r="T276" s="147">
        <v>1</v>
      </c>
      <c r="U276" s="146">
        <v>2.418379685610641E-4</v>
      </c>
      <c r="V276" s="147">
        <v>0</v>
      </c>
      <c r="W276" s="146">
        <v>0</v>
      </c>
      <c r="X276" s="147">
        <v>0</v>
      </c>
      <c r="Y276" s="146">
        <v>0</v>
      </c>
      <c r="Z276" s="147">
        <v>0</v>
      </c>
      <c r="AA276" s="146">
        <v>0</v>
      </c>
      <c r="AB276" s="147">
        <v>5</v>
      </c>
      <c r="AC276" s="148">
        <v>8.6311065078543069E-4</v>
      </c>
    </row>
    <row r="277" spans="2:29">
      <c r="B277" s="218"/>
      <c r="C277" s="144" t="s">
        <v>232</v>
      </c>
      <c r="D277" s="145">
        <v>0</v>
      </c>
      <c r="E277" s="146">
        <v>0</v>
      </c>
      <c r="F277" s="147">
        <v>0</v>
      </c>
      <c r="G277" s="146">
        <v>0</v>
      </c>
      <c r="H277" s="147">
        <v>0</v>
      </c>
      <c r="I277" s="146">
        <v>0</v>
      </c>
      <c r="J277" s="147">
        <v>0</v>
      </c>
      <c r="K277" s="146">
        <v>0</v>
      </c>
      <c r="L277" s="147">
        <v>4</v>
      </c>
      <c r="M277" s="146">
        <v>8.5470085470085479E-3</v>
      </c>
      <c r="N277" s="147">
        <v>0</v>
      </c>
      <c r="O277" s="146">
        <v>0</v>
      </c>
      <c r="P277" s="147">
        <v>0</v>
      </c>
      <c r="Q277" s="146">
        <v>0</v>
      </c>
      <c r="R277" s="147">
        <v>0</v>
      </c>
      <c r="S277" s="146">
        <v>0</v>
      </c>
      <c r="T277" s="147">
        <v>41</v>
      </c>
      <c r="U277" s="146">
        <v>9.9153567110036277E-3</v>
      </c>
      <c r="V277" s="147">
        <v>1</v>
      </c>
      <c r="W277" s="146">
        <v>3.4482758620689659E-3</v>
      </c>
      <c r="X277" s="147">
        <v>0</v>
      </c>
      <c r="Y277" s="146">
        <v>0</v>
      </c>
      <c r="Z277" s="147">
        <v>0</v>
      </c>
      <c r="AA277" s="146">
        <v>0</v>
      </c>
      <c r="AB277" s="147">
        <v>46</v>
      </c>
      <c r="AC277" s="148">
        <v>7.9406179872259629E-3</v>
      </c>
    </row>
    <row r="278" spans="2:29">
      <c r="B278" s="218"/>
      <c r="C278" s="144" t="s">
        <v>778</v>
      </c>
      <c r="D278" s="145">
        <v>2</v>
      </c>
      <c r="E278" s="146">
        <v>4.4943820224719105E-3</v>
      </c>
      <c r="F278" s="147">
        <v>0</v>
      </c>
      <c r="G278" s="146">
        <v>0</v>
      </c>
      <c r="H278" s="147">
        <v>0</v>
      </c>
      <c r="I278" s="146">
        <v>0</v>
      </c>
      <c r="J278" s="147">
        <v>0</v>
      </c>
      <c r="K278" s="146">
        <v>0</v>
      </c>
      <c r="L278" s="147">
        <v>1</v>
      </c>
      <c r="M278" s="146">
        <v>2.136752136752137E-3</v>
      </c>
      <c r="N278" s="147">
        <v>0</v>
      </c>
      <c r="O278" s="146">
        <v>0</v>
      </c>
      <c r="P278" s="147">
        <v>0</v>
      </c>
      <c r="Q278" s="146">
        <v>0</v>
      </c>
      <c r="R278" s="147">
        <v>0</v>
      </c>
      <c r="S278" s="146">
        <v>0</v>
      </c>
      <c r="T278" s="147">
        <v>12</v>
      </c>
      <c r="U278" s="146">
        <v>2.9020556227327692E-3</v>
      </c>
      <c r="V278" s="147">
        <v>0</v>
      </c>
      <c r="W278" s="146">
        <v>0</v>
      </c>
      <c r="X278" s="147">
        <v>0</v>
      </c>
      <c r="Y278" s="146">
        <v>0</v>
      </c>
      <c r="Z278" s="147">
        <v>0</v>
      </c>
      <c r="AA278" s="146">
        <v>0</v>
      </c>
      <c r="AB278" s="147">
        <v>15</v>
      </c>
      <c r="AC278" s="148">
        <v>2.5893319523562926E-3</v>
      </c>
    </row>
    <row r="279" spans="2:29">
      <c r="B279" s="218"/>
      <c r="C279" s="144" t="s">
        <v>233</v>
      </c>
      <c r="D279" s="145">
        <v>0</v>
      </c>
      <c r="E279" s="146">
        <v>0</v>
      </c>
      <c r="F279" s="147">
        <v>0</v>
      </c>
      <c r="G279" s="146">
        <v>0</v>
      </c>
      <c r="H279" s="147">
        <v>0</v>
      </c>
      <c r="I279" s="146">
        <v>0</v>
      </c>
      <c r="J279" s="147">
        <v>0</v>
      </c>
      <c r="K279" s="146">
        <v>0</v>
      </c>
      <c r="L279" s="147">
        <v>1</v>
      </c>
      <c r="M279" s="146">
        <v>2.136752136752137E-3</v>
      </c>
      <c r="N279" s="147">
        <v>0</v>
      </c>
      <c r="O279" s="146">
        <v>0</v>
      </c>
      <c r="P279" s="147">
        <v>0</v>
      </c>
      <c r="Q279" s="146">
        <v>0</v>
      </c>
      <c r="R279" s="147">
        <v>0</v>
      </c>
      <c r="S279" s="146">
        <v>0</v>
      </c>
      <c r="T279" s="147">
        <v>14</v>
      </c>
      <c r="U279" s="146">
        <v>3.3857315598548971E-3</v>
      </c>
      <c r="V279" s="147">
        <v>0</v>
      </c>
      <c r="W279" s="146">
        <v>0</v>
      </c>
      <c r="X279" s="147">
        <v>0</v>
      </c>
      <c r="Y279" s="146">
        <v>0</v>
      </c>
      <c r="Z279" s="147">
        <v>0</v>
      </c>
      <c r="AA279" s="146">
        <v>0</v>
      </c>
      <c r="AB279" s="147">
        <v>15</v>
      </c>
      <c r="AC279" s="148">
        <v>2.5893319523562926E-3</v>
      </c>
    </row>
    <row r="280" spans="2:29">
      <c r="B280" s="218"/>
      <c r="C280" s="144" t="s">
        <v>234</v>
      </c>
      <c r="D280" s="145">
        <v>2</v>
      </c>
      <c r="E280" s="146">
        <v>4.4943820224719105E-3</v>
      </c>
      <c r="F280" s="147">
        <v>0</v>
      </c>
      <c r="G280" s="146">
        <v>0</v>
      </c>
      <c r="H280" s="147">
        <v>0</v>
      </c>
      <c r="I280" s="146">
        <v>0</v>
      </c>
      <c r="J280" s="147">
        <v>0</v>
      </c>
      <c r="K280" s="146">
        <v>0</v>
      </c>
      <c r="L280" s="147">
        <v>1</v>
      </c>
      <c r="M280" s="146">
        <v>2.136752136752137E-3</v>
      </c>
      <c r="N280" s="147">
        <v>0</v>
      </c>
      <c r="O280" s="146">
        <v>0</v>
      </c>
      <c r="P280" s="147">
        <v>0</v>
      </c>
      <c r="Q280" s="146">
        <v>0</v>
      </c>
      <c r="R280" s="147">
        <v>1</v>
      </c>
      <c r="S280" s="146">
        <v>7.6923076923076927E-3</v>
      </c>
      <c r="T280" s="147">
        <v>19</v>
      </c>
      <c r="U280" s="146">
        <v>4.5949214026602177E-3</v>
      </c>
      <c r="V280" s="147">
        <v>1</v>
      </c>
      <c r="W280" s="146">
        <v>3.4482758620689659E-3</v>
      </c>
      <c r="X280" s="147">
        <v>0</v>
      </c>
      <c r="Y280" s="146">
        <v>0</v>
      </c>
      <c r="Z280" s="147">
        <v>0</v>
      </c>
      <c r="AA280" s="146">
        <v>0</v>
      </c>
      <c r="AB280" s="147">
        <v>24</v>
      </c>
      <c r="AC280" s="148">
        <v>4.142931123770067E-3</v>
      </c>
    </row>
    <row r="281" spans="2:29">
      <c r="B281" s="218"/>
      <c r="C281" s="144" t="s">
        <v>68</v>
      </c>
      <c r="D281" s="145">
        <v>0</v>
      </c>
      <c r="E281" s="146">
        <v>0</v>
      </c>
      <c r="F281" s="147">
        <v>0</v>
      </c>
      <c r="G281" s="146">
        <v>0</v>
      </c>
      <c r="H281" s="147">
        <v>0</v>
      </c>
      <c r="I281" s="146">
        <v>0</v>
      </c>
      <c r="J281" s="147">
        <v>0</v>
      </c>
      <c r="K281" s="146">
        <v>0</v>
      </c>
      <c r="L281" s="147">
        <v>0</v>
      </c>
      <c r="M281" s="146">
        <v>0</v>
      </c>
      <c r="N281" s="147">
        <v>0</v>
      </c>
      <c r="O281" s="146">
        <v>0</v>
      </c>
      <c r="P281" s="147">
        <v>0</v>
      </c>
      <c r="Q281" s="146">
        <v>0</v>
      </c>
      <c r="R281" s="147">
        <v>0</v>
      </c>
      <c r="S281" s="146">
        <v>0</v>
      </c>
      <c r="T281" s="147">
        <v>5</v>
      </c>
      <c r="U281" s="146">
        <v>1.2091898428053204E-3</v>
      </c>
      <c r="V281" s="147">
        <v>0</v>
      </c>
      <c r="W281" s="146">
        <v>0</v>
      </c>
      <c r="X281" s="147">
        <v>0</v>
      </c>
      <c r="Y281" s="146">
        <v>0</v>
      </c>
      <c r="Z281" s="147">
        <v>0</v>
      </c>
      <c r="AA281" s="146">
        <v>0</v>
      </c>
      <c r="AB281" s="147">
        <v>5</v>
      </c>
      <c r="AC281" s="148">
        <v>8.6311065078543069E-4</v>
      </c>
    </row>
    <row r="282" spans="2:29">
      <c r="B282" s="218"/>
      <c r="C282" s="144" t="s">
        <v>235</v>
      </c>
      <c r="D282" s="145">
        <v>1</v>
      </c>
      <c r="E282" s="146">
        <v>2.2471910112359553E-3</v>
      </c>
      <c r="F282" s="147">
        <v>0</v>
      </c>
      <c r="G282" s="146">
        <v>0</v>
      </c>
      <c r="H282" s="147">
        <v>0</v>
      </c>
      <c r="I282" s="146">
        <v>0</v>
      </c>
      <c r="J282" s="147">
        <v>0</v>
      </c>
      <c r="K282" s="146">
        <v>0</v>
      </c>
      <c r="L282" s="147">
        <v>2</v>
      </c>
      <c r="M282" s="146">
        <v>4.2735042735042739E-3</v>
      </c>
      <c r="N282" s="147">
        <v>0</v>
      </c>
      <c r="O282" s="146">
        <v>0</v>
      </c>
      <c r="P282" s="147">
        <v>0</v>
      </c>
      <c r="Q282" s="146">
        <v>0</v>
      </c>
      <c r="R282" s="147">
        <v>0</v>
      </c>
      <c r="S282" s="146">
        <v>0</v>
      </c>
      <c r="T282" s="147">
        <v>3</v>
      </c>
      <c r="U282" s="146">
        <v>7.2551390568319229E-4</v>
      </c>
      <c r="V282" s="147">
        <v>0</v>
      </c>
      <c r="W282" s="146">
        <v>0</v>
      </c>
      <c r="X282" s="147">
        <v>0</v>
      </c>
      <c r="Y282" s="146">
        <v>0</v>
      </c>
      <c r="Z282" s="147">
        <v>0</v>
      </c>
      <c r="AA282" s="146">
        <v>0</v>
      </c>
      <c r="AB282" s="147">
        <v>6</v>
      </c>
      <c r="AC282" s="148">
        <v>1.0357327809425167E-3</v>
      </c>
    </row>
    <row r="283" spans="2:29">
      <c r="B283" s="218"/>
      <c r="C283" s="144" t="s">
        <v>236</v>
      </c>
      <c r="D283" s="145">
        <v>2</v>
      </c>
      <c r="E283" s="146">
        <v>4.4943820224719105E-3</v>
      </c>
      <c r="F283" s="147">
        <v>0</v>
      </c>
      <c r="G283" s="146">
        <v>0</v>
      </c>
      <c r="H283" s="147">
        <v>0</v>
      </c>
      <c r="I283" s="146">
        <v>0</v>
      </c>
      <c r="J283" s="147">
        <v>0</v>
      </c>
      <c r="K283" s="146">
        <v>0</v>
      </c>
      <c r="L283" s="147">
        <v>0</v>
      </c>
      <c r="M283" s="146">
        <v>0</v>
      </c>
      <c r="N283" s="147">
        <v>0</v>
      </c>
      <c r="O283" s="146">
        <v>0</v>
      </c>
      <c r="P283" s="147">
        <v>0</v>
      </c>
      <c r="Q283" s="146">
        <v>0</v>
      </c>
      <c r="R283" s="147">
        <v>0</v>
      </c>
      <c r="S283" s="146">
        <v>0</v>
      </c>
      <c r="T283" s="147">
        <v>18</v>
      </c>
      <c r="U283" s="146">
        <v>4.353083434099154E-3</v>
      </c>
      <c r="V283" s="147">
        <v>0</v>
      </c>
      <c r="W283" s="146">
        <v>0</v>
      </c>
      <c r="X283" s="147">
        <v>0</v>
      </c>
      <c r="Y283" s="146">
        <v>0</v>
      </c>
      <c r="Z283" s="147">
        <v>0</v>
      </c>
      <c r="AA283" s="146">
        <v>0</v>
      </c>
      <c r="AB283" s="147">
        <v>20</v>
      </c>
      <c r="AC283" s="148">
        <v>3.4524426031417228E-3</v>
      </c>
    </row>
    <row r="284" spans="2:29">
      <c r="B284" s="218"/>
      <c r="C284" s="144" t="s">
        <v>841</v>
      </c>
      <c r="D284" s="145">
        <v>2</v>
      </c>
      <c r="E284" s="146">
        <v>4.4943820224719105E-3</v>
      </c>
      <c r="F284" s="147">
        <v>0</v>
      </c>
      <c r="G284" s="146">
        <v>0</v>
      </c>
      <c r="H284" s="147">
        <v>0</v>
      </c>
      <c r="I284" s="146">
        <v>0</v>
      </c>
      <c r="J284" s="147">
        <v>0</v>
      </c>
      <c r="K284" s="146">
        <v>0</v>
      </c>
      <c r="L284" s="147">
        <v>3</v>
      </c>
      <c r="M284" s="146">
        <v>6.41025641025641E-3</v>
      </c>
      <c r="N284" s="147">
        <v>0</v>
      </c>
      <c r="O284" s="146">
        <v>0</v>
      </c>
      <c r="P284" s="147">
        <v>0</v>
      </c>
      <c r="Q284" s="146">
        <v>0</v>
      </c>
      <c r="R284" s="147">
        <v>0</v>
      </c>
      <c r="S284" s="146">
        <v>0</v>
      </c>
      <c r="T284" s="147">
        <v>21</v>
      </c>
      <c r="U284" s="146">
        <v>5.0785973397823462E-3</v>
      </c>
      <c r="V284" s="147">
        <v>1</v>
      </c>
      <c r="W284" s="146">
        <v>3.4482758620689659E-3</v>
      </c>
      <c r="X284" s="147">
        <v>0</v>
      </c>
      <c r="Y284" s="146">
        <v>0</v>
      </c>
      <c r="Z284" s="147">
        <v>0</v>
      </c>
      <c r="AA284" s="146">
        <v>0</v>
      </c>
      <c r="AB284" s="147">
        <v>27</v>
      </c>
      <c r="AC284" s="148">
        <v>4.6607975142413261E-3</v>
      </c>
    </row>
    <row r="285" spans="2:29">
      <c r="B285" s="218"/>
      <c r="C285" s="144" t="s">
        <v>237</v>
      </c>
      <c r="D285" s="145">
        <v>9</v>
      </c>
      <c r="E285" s="146">
        <v>2.0224719101123598E-2</v>
      </c>
      <c r="F285" s="147">
        <v>0</v>
      </c>
      <c r="G285" s="146">
        <v>0</v>
      </c>
      <c r="H285" s="147">
        <v>1</v>
      </c>
      <c r="I285" s="146">
        <v>8.1967213114754103E-3</v>
      </c>
      <c r="J285" s="147">
        <v>0</v>
      </c>
      <c r="K285" s="146">
        <v>0</v>
      </c>
      <c r="L285" s="147">
        <v>10</v>
      </c>
      <c r="M285" s="146">
        <v>2.1367521367521368E-2</v>
      </c>
      <c r="N285" s="147">
        <v>0</v>
      </c>
      <c r="O285" s="146">
        <v>0</v>
      </c>
      <c r="P285" s="147">
        <v>0</v>
      </c>
      <c r="Q285" s="146">
        <v>0</v>
      </c>
      <c r="R285" s="147">
        <v>0</v>
      </c>
      <c r="S285" s="146">
        <v>0</v>
      </c>
      <c r="T285" s="147">
        <v>46</v>
      </c>
      <c r="U285" s="146">
        <v>1.1124546553808947E-2</v>
      </c>
      <c r="V285" s="147">
        <v>4</v>
      </c>
      <c r="W285" s="146">
        <v>1.3793103448275864E-2</v>
      </c>
      <c r="X285" s="147">
        <v>0</v>
      </c>
      <c r="Y285" s="146">
        <v>0</v>
      </c>
      <c r="Z285" s="147">
        <v>0</v>
      </c>
      <c r="AA285" s="146">
        <v>0</v>
      </c>
      <c r="AB285" s="147">
        <v>70</v>
      </c>
      <c r="AC285" s="148">
        <v>1.2083549110996027E-2</v>
      </c>
    </row>
    <row r="286" spans="2:29">
      <c r="B286" s="218"/>
      <c r="C286" s="144" t="s">
        <v>238</v>
      </c>
      <c r="D286" s="145">
        <v>0</v>
      </c>
      <c r="E286" s="146">
        <v>0</v>
      </c>
      <c r="F286" s="147">
        <v>0</v>
      </c>
      <c r="G286" s="146">
        <v>0</v>
      </c>
      <c r="H286" s="147">
        <v>1</v>
      </c>
      <c r="I286" s="146">
        <v>8.1967213114754103E-3</v>
      </c>
      <c r="J286" s="147">
        <v>0</v>
      </c>
      <c r="K286" s="146">
        <v>0</v>
      </c>
      <c r="L286" s="147">
        <v>4</v>
      </c>
      <c r="M286" s="146">
        <v>8.5470085470085479E-3</v>
      </c>
      <c r="N286" s="147">
        <v>0</v>
      </c>
      <c r="O286" s="146">
        <v>0</v>
      </c>
      <c r="P286" s="147">
        <v>0</v>
      </c>
      <c r="Q286" s="146">
        <v>0</v>
      </c>
      <c r="R286" s="147">
        <v>1</v>
      </c>
      <c r="S286" s="146">
        <v>7.6923076923076927E-3</v>
      </c>
      <c r="T286" s="147">
        <v>3</v>
      </c>
      <c r="U286" s="146">
        <v>7.2551390568319229E-4</v>
      </c>
      <c r="V286" s="147">
        <v>0</v>
      </c>
      <c r="W286" s="146">
        <v>0</v>
      </c>
      <c r="X286" s="147">
        <v>0</v>
      </c>
      <c r="Y286" s="146">
        <v>0</v>
      </c>
      <c r="Z286" s="147">
        <v>0</v>
      </c>
      <c r="AA286" s="146">
        <v>0</v>
      </c>
      <c r="AB286" s="147">
        <v>9</v>
      </c>
      <c r="AC286" s="148">
        <v>1.5535991714137754E-3</v>
      </c>
    </row>
    <row r="287" spans="2:29">
      <c r="B287" s="218"/>
      <c r="C287" s="144" t="s">
        <v>842</v>
      </c>
      <c r="D287" s="145">
        <v>0</v>
      </c>
      <c r="E287" s="146">
        <v>0</v>
      </c>
      <c r="F287" s="147">
        <v>0</v>
      </c>
      <c r="G287" s="146">
        <v>0</v>
      </c>
      <c r="H287" s="147">
        <v>0</v>
      </c>
      <c r="I287" s="146">
        <v>0</v>
      </c>
      <c r="J287" s="147">
        <v>0</v>
      </c>
      <c r="K287" s="146">
        <v>0</v>
      </c>
      <c r="L287" s="147">
        <v>1</v>
      </c>
      <c r="M287" s="146">
        <v>2.136752136752137E-3</v>
      </c>
      <c r="N287" s="147">
        <v>0</v>
      </c>
      <c r="O287" s="146">
        <v>0</v>
      </c>
      <c r="P287" s="147">
        <v>1</v>
      </c>
      <c r="Q287" s="146">
        <v>8.1967213114754103E-3</v>
      </c>
      <c r="R287" s="147">
        <v>0</v>
      </c>
      <c r="S287" s="146">
        <v>0</v>
      </c>
      <c r="T287" s="147">
        <v>6</v>
      </c>
      <c r="U287" s="146">
        <v>1.4510278113663846E-3</v>
      </c>
      <c r="V287" s="147">
        <v>0</v>
      </c>
      <c r="W287" s="146">
        <v>0</v>
      </c>
      <c r="X287" s="147">
        <v>0</v>
      </c>
      <c r="Y287" s="146">
        <v>0</v>
      </c>
      <c r="Z287" s="147">
        <v>0</v>
      </c>
      <c r="AA287" s="146">
        <v>0</v>
      </c>
      <c r="AB287" s="147">
        <v>8</v>
      </c>
      <c r="AC287" s="148">
        <v>1.3809770412566891E-3</v>
      </c>
    </row>
    <row r="288" spans="2:29">
      <c r="B288" s="218"/>
      <c r="C288" s="144" t="s">
        <v>843</v>
      </c>
      <c r="D288" s="145">
        <v>7</v>
      </c>
      <c r="E288" s="146">
        <v>1.5730337078651686E-2</v>
      </c>
      <c r="F288" s="147">
        <v>0</v>
      </c>
      <c r="G288" s="146">
        <v>0</v>
      </c>
      <c r="H288" s="147">
        <v>0</v>
      </c>
      <c r="I288" s="146">
        <v>0</v>
      </c>
      <c r="J288" s="147">
        <v>0</v>
      </c>
      <c r="K288" s="146">
        <v>0</v>
      </c>
      <c r="L288" s="147">
        <v>7</v>
      </c>
      <c r="M288" s="146">
        <v>1.4957264957264958E-2</v>
      </c>
      <c r="N288" s="147">
        <v>0</v>
      </c>
      <c r="O288" s="146">
        <v>0</v>
      </c>
      <c r="P288" s="147">
        <v>0</v>
      </c>
      <c r="Q288" s="146">
        <v>0</v>
      </c>
      <c r="R288" s="147">
        <v>1</v>
      </c>
      <c r="S288" s="146">
        <v>7.6923076923076927E-3</v>
      </c>
      <c r="T288" s="147">
        <v>73</v>
      </c>
      <c r="U288" s="146">
        <v>1.7654171704957679E-2</v>
      </c>
      <c r="V288" s="147">
        <v>7</v>
      </c>
      <c r="W288" s="146">
        <v>2.4137931034482758E-2</v>
      </c>
      <c r="X288" s="147">
        <v>0</v>
      </c>
      <c r="Y288" s="146">
        <v>0</v>
      </c>
      <c r="Z288" s="147">
        <v>0</v>
      </c>
      <c r="AA288" s="146">
        <v>0</v>
      </c>
      <c r="AB288" s="147">
        <v>95</v>
      </c>
      <c r="AC288" s="148">
        <v>1.6399102364923184E-2</v>
      </c>
    </row>
    <row r="289" spans="2:29">
      <c r="B289" s="218"/>
      <c r="C289" s="144" t="s">
        <v>239</v>
      </c>
      <c r="D289" s="145">
        <v>3</v>
      </c>
      <c r="E289" s="146">
        <v>6.7415730337078653E-3</v>
      </c>
      <c r="F289" s="147">
        <v>0</v>
      </c>
      <c r="G289" s="146">
        <v>0</v>
      </c>
      <c r="H289" s="147">
        <v>0</v>
      </c>
      <c r="I289" s="146">
        <v>0</v>
      </c>
      <c r="J289" s="147">
        <v>0</v>
      </c>
      <c r="K289" s="146">
        <v>0</v>
      </c>
      <c r="L289" s="147">
        <v>3</v>
      </c>
      <c r="M289" s="146">
        <v>6.41025641025641E-3</v>
      </c>
      <c r="N289" s="147">
        <v>0</v>
      </c>
      <c r="O289" s="146">
        <v>0</v>
      </c>
      <c r="P289" s="147">
        <v>0</v>
      </c>
      <c r="Q289" s="146">
        <v>0</v>
      </c>
      <c r="R289" s="147">
        <v>0</v>
      </c>
      <c r="S289" s="146">
        <v>0</v>
      </c>
      <c r="T289" s="147">
        <v>18</v>
      </c>
      <c r="U289" s="146">
        <v>4.353083434099154E-3</v>
      </c>
      <c r="V289" s="147">
        <v>1</v>
      </c>
      <c r="W289" s="146">
        <v>3.4482758620689659E-3</v>
      </c>
      <c r="X289" s="147">
        <v>0</v>
      </c>
      <c r="Y289" s="146">
        <v>0</v>
      </c>
      <c r="Z289" s="147">
        <v>0</v>
      </c>
      <c r="AA289" s="146">
        <v>0</v>
      </c>
      <c r="AB289" s="147">
        <v>25</v>
      </c>
      <c r="AC289" s="148">
        <v>4.3155532539271534E-3</v>
      </c>
    </row>
    <row r="290" spans="2:29">
      <c r="B290" s="218"/>
      <c r="C290" s="144" t="s">
        <v>240</v>
      </c>
      <c r="D290" s="145">
        <v>2</v>
      </c>
      <c r="E290" s="146">
        <v>4.4943820224719105E-3</v>
      </c>
      <c r="F290" s="147">
        <v>0</v>
      </c>
      <c r="G290" s="146">
        <v>0</v>
      </c>
      <c r="H290" s="147">
        <v>0</v>
      </c>
      <c r="I290" s="146">
        <v>0</v>
      </c>
      <c r="J290" s="147">
        <v>0</v>
      </c>
      <c r="K290" s="146">
        <v>0</v>
      </c>
      <c r="L290" s="147">
        <v>1</v>
      </c>
      <c r="M290" s="146">
        <v>2.136752136752137E-3</v>
      </c>
      <c r="N290" s="147">
        <v>0</v>
      </c>
      <c r="O290" s="146">
        <v>0</v>
      </c>
      <c r="P290" s="147">
        <v>2</v>
      </c>
      <c r="Q290" s="146">
        <v>1.6393442622950821E-2</v>
      </c>
      <c r="R290" s="147">
        <v>0</v>
      </c>
      <c r="S290" s="146">
        <v>0</v>
      </c>
      <c r="T290" s="147">
        <v>34</v>
      </c>
      <c r="U290" s="146">
        <v>8.2224909310761787E-3</v>
      </c>
      <c r="V290" s="147">
        <v>1</v>
      </c>
      <c r="W290" s="146">
        <v>3.4482758620689659E-3</v>
      </c>
      <c r="X290" s="147">
        <v>0</v>
      </c>
      <c r="Y290" s="146">
        <v>0</v>
      </c>
      <c r="Z290" s="147">
        <v>0</v>
      </c>
      <c r="AA290" s="146">
        <v>0</v>
      </c>
      <c r="AB290" s="147">
        <v>40</v>
      </c>
      <c r="AC290" s="148">
        <v>6.9048852062834455E-3</v>
      </c>
    </row>
    <row r="291" spans="2:29">
      <c r="B291" s="218"/>
      <c r="C291" s="144" t="s">
        <v>241</v>
      </c>
      <c r="D291" s="145">
        <v>5</v>
      </c>
      <c r="E291" s="146">
        <v>1.1235955056179777E-2</v>
      </c>
      <c r="F291" s="147">
        <v>1</v>
      </c>
      <c r="G291" s="146">
        <v>2.7027027027027025E-2</v>
      </c>
      <c r="H291" s="147">
        <v>4</v>
      </c>
      <c r="I291" s="146">
        <v>3.2786885245901641E-2</v>
      </c>
      <c r="J291" s="147">
        <v>0</v>
      </c>
      <c r="K291" s="146">
        <v>0</v>
      </c>
      <c r="L291" s="147">
        <v>2</v>
      </c>
      <c r="M291" s="146">
        <v>4.2735042735042739E-3</v>
      </c>
      <c r="N291" s="147">
        <v>0</v>
      </c>
      <c r="O291" s="146">
        <v>0</v>
      </c>
      <c r="P291" s="147">
        <v>1</v>
      </c>
      <c r="Q291" s="146">
        <v>8.1967213114754103E-3</v>
      </c>
      <c r="R291" s="147">
        <v>3</v>
      </c>
      <c r="S291" s="146">
        <v>2.3076923076923078E-2</v>
      </c>
      <c r="T291" s="147">
        <v>18</v>
      </c>
      <c r="U291" s="146">
        <v>4.353083434099154E-3</v>
      </c>
      <c r="V291" s="147">
        <v>2</v>
      </c>
      <c r="W291" s="146">
        <v>6.8965517241379318E-3</v>
      </c>
      <c r="X291" s="147">
        <v>0</v>
      </c>
      <c r="Y291" s="146">
        <v>0</v>
      </c>
      <c r="Z291" s="147">
        <v>1</v>
      </c>
      <c r="AA291" s="146">
        <v>0.1</v>
      </c>
      <c r="AB291" s="147">
        <v>37</v>
      </c>
      <c r="AC291" s="148">
        <v>6.3870188158121873E-3</v>
      </c>
    </row>
    <row r="292" spans="2:29">
      <c r="B292" s="218"/>
      <c r="C292" s="144" t="s">
        <v>844</v>
      </c>
      <c r="D292" s="145">
        <v>3</v>
      </c>
      <c r="E292" s="146">
        <v>6.7415730337078653E-3</v>
      </c>
      <c r="F292" s="147">
        <v>0</v>
      </c>
      <c r="G292" s="146">
        <v>0</v>
      </c>
      <c r="H292" s="147">
        <v>0</v>
      </c>
      <c r="I292" s="146">
        <v>0</v>
      </c>
      <c r="J292" s="147">
        <v>0</v>
      </c>
      <c r="K292" s="146">
        <v>0</v>
      </c>
      <c r="L292" s="147">
        <v>4</v>
      </c>
      <c r="M292" s="146">
        <v>8.5470085470085479E-3</v>
      </c>
      <c r="N292" s="147">
        <v>0</v>
      </c>
      <c r="O292" s="146">
        <v>0</v>
      </c>
      <c r="P292" s="147">
        <v>0</v>
      </c>
      <c r="Q292" s="146">
        <v>0</v>
      </c>
      <c r="R292" s="147">
        <v>1</v>
      </c>
      <c r="S292" s="146">
        <v>7.6923076923076927E-3</v>
      </c>
      <c r="T292" s="147">
        <v>49</v>
      </c>
      <c r="U292" s="146">
        <v>1.185006045949214E-2</v>
      </c>
      <c r="V292" s="147">
        <v>0</v>
      </c>
      <c r="W292" s="146">
        <v>0</v>
      </c>
      <c r="X292" s="147">
        <v>0</v>
      </c>
      <c r="Y292" s="146">
        <v>0</v>
      </c>
      <c r="Z292" s="147">
        <v>0</v>
      </c>
      <c r="AA292" s="146">
        <v>0</v>
      </c>
      <c r="AB292" s="147">
        <v>57</v>
      </c>
      <c r="AC292" s="148">
        <v>9.8394614189539105E-3</v>
      </c>
    </row>
    <row r="293" spans="2:29">
      <c r="B293" s="218"/>
      <c r="C293" s="144" t="s">
        <v>845</v>
      </c>
      <c r="D293" s="145">
        <v>3</v>
      </c>
      <c r="E293" s="146">
        <v>6.7415730337078653E-3</v>
      </c>
      <c r="F293" s="147">
        <v>0</v>
      </c>
      <c r="G293" s="146">
        <v>0</v>
      </c>
      <c r="H293" s="147">
        <v>0</v>
      </c>
      <c r="I293" s="146">
        <v>0</v>
      </c>
      <c r="J293" s="147">
        <v>0</v>
      </c>
      <c r="K293" s="146">
        <v>0</v>
      </c>
      <c r="L293" s="147">
        <v>4</v>
      </c>
      <c r="M293" s="146">
        <v>8.5470085470085479E-3</v>
      </c>
      <c r="N293" s="147">
        <v>0</v>
      </c>
      <c r="O293" s="146">
        <v>0</v>
      </c>
      <c r="P293" s="147">
        <v>0</v>
      </c>
      <c r="Q293" s="146">
        <v>0</v>
      </c>
      <c r="R293" s="147">
        <v>0</v>
      </c>
      <c r="S293" s="146">
        <v>0</v>
      </c>
      <c r="T293" s="147">
        <v>16</v>
      </c>
      <c r="U293" s="146">
        <v>3.8694074969770256E-3</v>
      </c>
      <c r="V293" s="147">
        <v>0</v>
      </c>
      <c r="W293" s="146">
        <v>0</v>
      </c>
      <c r="X293" s="147">
        <v>0</v>
      </c>
      <c r="Y293" s="146">
        <v>0</v>
      </c>
      <c r="Z293" s="147">
        <v>0</v>
      </c>
      <c r="AA293" s="146">
        <v>0</v>
      </c>
      <c r="AB293" s="147">
        <v>23</v>
      </c>
      <c r="AC293" s="148">
        <v>3.9703089936129815E-3</v>
      </c>
    </row>
    <row r="294" spans="2:29">
      <c r="B294" s="218"/>
      <c r="C294" s="144" t="s">
        <v>242</v>
      </c>
      <c r="D294" s="145">
        <v>6</v>
      </c>
      <c r="E294" s="146">
        <v>1.3483146067415731E-2</v>
      </c>
      <c r="F294" s="147">
        <v>0</v>
      </c>
      <c r="G294" s="146">
        <v>0</v>
      </c>
      <c r="H294" s="147">
        <v>0</v>
      </c>
      <c r="I294" s="146">
        <v>0</v>
      </c>
      <c r="J294" s="147">
        <v>0</v>
      </c>
      <c r="K294" s="146">
        <v>0</v>
      </c>
      <c r="L294" s="147">
        <v>10</v>
      </c>
      <c r="M294" s="146">
        <v>2.1367521367521368E-2</v>
      </c>
      <c r="N294" s="147">
        <v>0</v>
      </c>
      <c r="O294" s="146">
        <v>0</v>
      </c>
      <c r="P294" s="147">
        <v>0</v>
      </c>
      <c r="Q294" s="146">
        <v>0</v>
      </c>
      <c r="R294" s="147">
        <v>2</v>
      </c>
      <c r="S294" s="146">
        <v>1.5384615384615385E-2</v>
      </c>
      <c r="T294" s="147">
        <v>31</v>
      </c>
      <c r="U294" s="146">
        <v>7.4969770253929865E-3</v>
      </c>
      <c r="V294" s="147">
        <v>9</v>
      </c>
      <c r="W294" s="146">
        <v>3.1034482758620689E-2</v>
      </c>
      <c r="X294" s="147">
        <v>0</v>
      </c>
      <c r="Y294" s="146">
        <v>0</v>
      </c>
      <c r="Z294" s="147">
        <v>0</v>
      </c>
      <c r="AA294" s="146">
        <v>0</v>
      </c>
      <c r="AB294" s="147">
        <v>58</v>
      </c>
      <c r="AC294" s="148">
        <v>1.0012083549110994E-2</v>
      </c>
    </row>
    <row r="295" spans="2:29">
      <c r="B295" s="218"/>
      <c r="C295" s="144" t="s">
        <v>243</v>
      </c>
      <c r="D295" s="145">
        <v>1</v>
      </c>
      <c r="E295" s="146">
        <v>2.2471910112359553E-3</v>
      </c>
      <c r="F295" s="147">
        <v>0</v>
      </c>
      <c r="G295" s="146">
        <v>0</v>
      </c>
      <c r="H295" s="147">
        <v>0</v>
      </c>
      <c r="I295" s="146">
        <v>0</v>
      </c>
      <c r="J295" s="147">
        <v>0</v>
      </c>
      <c r="K295" s="146">
        <v>0</v>
      </c>
      <c r="L295" s="147">
        <v>2</v>
      </c>
      <c r="M295" s="146">
        <v>4.2735042735042739E-3</v>
      </c>
      <c r="N295" s="147">
        <v>0</v>
      </c>
      <c r="O295" s="146">
        <v>0</v>
      </c>
      <c r="P295" s="147">
        <v>0</v>
      </c>
      <c r="Q295" s="146">
        <v>0</v>
      </c>
      <c r="R295" s="147">
        <v>0</v>
      </c>
      <c r="S295" s="146">
        <v>0</v>
      </c>
      <c r="T295" s="147">
        <v>21</v>
      </c>
      <c r="U295" s="146">
        <v>5.0785973397823462E-3</v>
      </c>
      <c r="V295" s="147">
        <v>0</v>
      </c>
      <c r="W295" s="146">
        <v>0</v>
      </c>
      <c r="X295" s="147">
        <v>0</v>
      </c>
      <c r="Y295" s="146">
        <v>0</v>
      </c>
      <c r="Z295" s="147">
        <v>0</v>
      </c>
      <c r="AA295" s="146">
        <v>0</v>
      </c>
      <c r="AB295" s="147">
        <v>24</v>
      </c>
      <c r="AC295" s="148">
        <v>4.142931123770067E-3</v>
      </c>
    </row>
    <row r="296" spans="2:29">
      <c r="B296" s="218"/>
      <c r="C296" s="144" t="s">
        <v>846</v>
      </c>
      <c r="D296" s="145">
        <v>1</v>
      </c>
      <c r="E296" s="146">
        <v>2.2471910112359553E-3</v>
      </c>
      <c r="F296" s="147">
        <v>0</v>
      </c>
      <c r="G296" s="146">
        <v>0</v>
      </c>
      <c r="H296" s="147">
        <v>0</v>
      </c>
      <c r="I296" s="146">
        <v>0</v>
      </c>
      <c r="J296" s="147">
        <v>0</v>
      </c>
      <c r="K296" s="146">
        <v>0</v>
      </c>
      <c r="L296" s="147">
        <v>1</v>
      </c>
      <c r="M296" s="146">
        <v>2.136752136752137E-3</v>
      </c>
      <c r="N296" s="147">
        <v>0</v>
      </c>
      <c r="O296" s="146">
        <v>0</v>
      </c>
      <c r="P296" s="147">
        <v>0</v>
      </c>
      <c r="Q296" s="146">
        <v>0</v>
      </c>
      <c r="R296" s="147">
        <v>0</v>
      </c>
      <c r="S296" s="146">
        <v>0</v>
      </c>
      <c r="T296" s="147">
        <v>13</v>
      </c>
      <c r="U296" s="146">
        <v>3.1438935912938334E-3</v>
      </c>
      <c r="V296" s="147">
        <v>0</v>
      </c>
      <c r="W296" s="146">
        <v>0</v>
      </c>
      <c r="X296" s="147">
        <v>0</v>
      </c>
      <c r="Y296" s="146">
        <v>0</v>
      </c>
      <c r="Z296" s="147">
        <v>0</v>
      </c>
      <c r="AA296" s="146">
        <v>0</v>
      </c>
      <c r="AB296" s="147">
        <v>15</v>
      </c>
      <c r="AC296" s="148">
        <v>2.5893319523562926E-3</v>
      </c>
    </row>
    <row r="297" spans="2:29">
      <c r="B297" s="218"/>
      <c r="C297" s="144" t="s">
        <v>245</v>
      </c>
      <c r="D297" s="145">
        <v>12</v>
      </c>
      <c r="E297" s="146">
        <v>2.6966292134831461E-2</v>
      </c>
      <c r="F297" s="147">
        <v>4</v>
      </c>
      <c r="G297" s="146">
        <v>0.1081081081081081</v>
      </c>
      <c r="H297" s="147">
        <v>1</v>
      </c>
      <c r="I297" s="146">
        <v>8.1967213114754103E-3</v>
      </c>
      <c r="J297" s="147">
        <v>0</v>
      </c>
      <c r="K297" s="146">
        <v>0</v>
      </c>
      <c r="L297" s="147">
        <v>7</v>
      </c>
      <c r="M297" s="146">
        <v>1.4957264957264958E-2</v>
      </c>
      <c r="N297" s="147">
        <v>2</v>
      </c>
      <c r="O297" s="146">
        <v>6.0606060606060608E-2</v>
      </c>
      <c r="P297" s="147">
        <v>9</v>
      </c>
      <c r="Q297" s="146">
        <v>7.3770491803278687E-2</v>
      </c>
      <c r="R297" s="147">
        <v>2</v>
      </c>
      <c r="S297" s="146">
        <v>1.5384615384615385E-2</v>
      </c>
      <c r="T297" s="147">
        <v>147</v>
      </c>
      <c r="U297" s="146">
        <v>3.5550181378476424E-2</v>
      </c>
      <c r="V297" s="147">
        <v>10</v>
      </c>
      <c r="W297" s="146">
        <v>3.4482758620689655E-2</v>
      </c>
      <c r="X297" s="147">
        <v>0</v>
      </c>
      <c r="Y297" s="146">
        <v>0</v>
      </c>
      <c r="Z297" s="147">
        <v>0</v>
      </c>
      <c r="AA297" s="146">
        <v>0</v>
      </c>
      <c r="AB297" s="147">
        <v>194</v>
      </c>
      <c r="AC297" s="148">
        <v>3.348869325047471E-2</v>
      </c>
    </row>
    <row r="298" spans="2:29">
      <c r="B298" s="218"/>
      <c r="C298" s="144" t="s">
        <v>246</v>
      </c>
      <c r="D298" s="145">
        <v>0</v>
      </c>
      <c r="E298" s="146">
        <v>0</v>
      </c>
      <c r="F298" s="147">
        <v>0</v>
      </c>
      <c r="G298" s="146">
        <v>0</v>
      </c>
      <c r="H298" s="147">
        <v>0</v>
      </c>
      <c r="I298" s="146">
        <v>0</v>
      </c>
      <c r="J298" s="147">
        <v>0</v>
      </c>
      <c r="K298" s="146">
        <v>0</v>
      </c>
      <c r="L298" s="147">
        <v>1</v>
      </c>
      <c r="M298" s="146">
        <v>2.136752136752137E-3</v>
      </c>
      <c r="N298" s="147">
        <v>0</v>
      </c>
      <c r="O298" s="146">
        <v>0</v>
      </c>
      <c r="P298" s="147">
        <v>1</v>
      </c>
      <c r="Q298" s="146">
        <v>8.1967213114754103E-3</v>
      </c>
      <c r="R298" s="147">
        <v>0</v>
      </c>
      <c r="S298" s="146">
        <v>0</v>
      </c>
      <c r="T298" s="147">
        <v>0</v>
      </c>
      <c r="U298" s="146">
        <v>0</v>
      </c>
      <c r="V298" s="147">
        <v>0</v>
      </c>
      <c r="W298" s="146">
        <v>0</v>
      </c>
      <c r="X298" s="147">
        <v>0</v>
      </c>
      <c r="Y298" s="146">
        <v>0</v>
      </c>
      <c r="Z298" s="147">
        <v>0</v>
      </c>
      <c r="AA298" s="146">
        <v>0</v>
      </c>
      <c r="AB298" s="147">
        <v>2</v>
      </c>
      <c r="AC298" s="148">
        <v>3.4524426031417227E-4</v>
      </c>
    </row>
    <row r="299" spans="2:29">
      <c r="B299" s="218"/>
      <c r="C299" s="144" t="s">
        <v>247</v>
      </c>
      <c r="D299" s="145">
        <v>0</v>
      </c>
      <c r="E299" s="146">
        <v>0</v>
      </c>
      <c r="F299" s="147">
        <v>0</v>
      </c>
      <c r="G299" s="146">
        <v>0</v>
      </c>
      <c r="H299" s="147">
        <v>0</v>
      </c>
      <c r="I299" s="146">
        <v>0</v>
      </c>
      <c r="J299" s="147">
        <v>0</v>
      </c>
      <c r="K299" s="146">
        <v>0</v>
      </c>
      <c r="L299" s="147">
        <v>1</v>
      </c>
      <c r="M299" s="146">
        <v>2.136752136752137E-3</v>
      </c>
      <c r="N299" s="147">
        <v>0</v>
      </c>
      <c r="O299" s="146">
        <v>0</v>
      </c>
      <c r="P299" s="147">
        <v>0</v>
      </c>
      <c r="Q299" s="146">
        <v>0</v>
      </c>
      <c r="R299" s="147">
        <v>0</v>
      </c>
      <c r="S299" s="146">
        <v>0</v>
      </c>
      <c r="T299" s="147">
        <v>23</v>
      </c>
      <c r="U299" s="146">
        <v>5.5622732769044737E-3</v>
      </c>
      <c r="V299" s="147">
        <v>1</v>
      </c>
      <c r="W299" s="146">
        <v>3.4482758620689659E-3</v>
      </c>
      <c r="X299" s="147">
        <v>0</v>
      </c>
      <c r="Y299" s="146">
        <v>0</v>
      </c>
      <c r="Z299" s="147">
        <v>0</v>
      </c>
      <c r="AA299" s="146">
        <v>0</v>
      </c>
      <c r="AB299" s="147">
        <v>25</v>
      </c>
      <c r="AC299" s="148">
        <v>4.3155532539271534E-3</v>
      </c>
    </row>
    <row r="300" spans="2:29">
      <c r="B300" s="218"/>
      <c r="C300" s="144" t="s">
        <v>248</v>
      </c>
      <c r="D300" s="145">
        <v>4</v>
      </c>
      <c r="E300" s="146">
        <v>8.988764044943821E-3</v>
      </c>
      <c r="F300" s="147">
        <v>0</v>
      </c>
      <c r="G300" s="146">
        <v>0</v>
      </c>
      <c r="H300" s="147">
        <v>0</v>
      </c>
      <c r="I300" s="146">
        <v>0</v>
      </c>
      <c r="J300" s="147">
        <v>0</v>
      </c>
      <c r="K300" s="146">
        <v>0</v>
      </c>
      <c r="L300" s="147">
        <v>11</v>
      </c>
      <c r="M300" s="146">
        <v>2.3504273504273504E-2</v>
      </c>
      <c r="N300" s="147">
        <v>0</v>
      </c>
      <c r="O300" s="146">
        <v>0</v>
      </c>
      <c r="P300" s="147">
        <v>0</v>
      </c>
      <c r="Q300" s="146">
        <v>0</v>
      </c>
      <c r="R300" s="147">
        <v>0</v>
      </c>
      <c r="S300" s="146">
        <v>0</v>
      </c>
      <c r="T300" s="147">
        <v>28</v>
      </c>
      <c r="U300" s="146">
        <v>6.7714631197097943E-3</v>
      </c>
      <c r="V300" s="147">
        <v>4</v>
      </c>
      <c r="W300" s="146">
        <v>1.3793103448275864E-2</v>
      </c>
      <c r="X300" s="147">
        <v>0</v>
      </c>
      <c r="Y300" s="146">
        <v>0</v>
      </c>
      <c r="Z300" s="147">
        <v>0</v>
      </c>
      <c r="AA300" s="146">
        <v>0</v>
      </c>
      <c r="AB300" s="147">
        <v>47</v>
      </c>
      <c r="AC300" s="148">
        <v>8.1132401173830485E-3</v>
      </c>
    </row>
    <row r="301" spans="2:29">
      <c r="B301" s="218"/>
      <c r="C301" s="144" t="s">
        <v>249</v>
      </c>
      <c r="D301" s="145">
        <v>0</v>
      </c>
      <c r="E301" s="146">
        <v>0</v>
      </c>
      <c r="F301" s="147">
        <v>0</v>
      </c>
      <c r="G301" s="146">
        <v>0</v>
      </c>
      <c r="H301" s="147">
        <v>0</v>
      </c>
      <c r="I301" s="146">
        <v>0</v>
      </c>
      <c r="J301" s="147">
        <v>0</v>
      </c>
      <c r="K301" s="146">
        <v>0</v>
      </c>
      <c r="L301" s="147">
        <v>0</v>
      </c>
      <c r="M301" s="146">
        <v>0</v>
      </c>
      <c r="N301" s="147">
        <v>0</v>
      </c>
      <c r="O301" s="146">
        <v>0</v>
      </c>
      <c r="P301" s="147">
        <v>0</v>
      </c>
      <c r="Q301" s="146">
        <v>0</v>
      </c>
      <c r="R301" s="147">
        <v>0</v>
      </c>
      <c r="S301" s="146">
        <v>0</v>
      </c>
      <c r="T301" s="147">
        <v>3</v>
      </c>
      <c r="U301" s="146">
        <v>7.2551390568319229E-4</v>
      </c>
      <c r="V301" s="147">
        <v>0</v>
      </c>
      <c r="W301" s="146">
        <v>0</v>
      </c>
      <c r="X301" s="147">
        <v>0</v>
      </c>
      <c r="Y301" s="146">
        <v>0</v>
      </c>
      <c r="Z301" s="147">
        <v>0</v>
      </c>
      <c r="AA301" s="146">
        <v>0</v>
      </c>
      <c r="AB301" s="147">
        <v>3</v>
      </c>
      <c r="AC301" s="148">
        <v>5.1786639047125837E-4</v>
      </c>
    </row>
    <row r="302" spans="2:29">
      <c r="B302" s="218"/>
      <c r="C302" s="144" t="s">
        <v>847</v>
      </c>
      <c r="D302" s="145">
        <v>2</v>
      </c>
      <c r="E302" s="146">
        <v>4.4943820224719105E-3</v>
      </c>
      <c r="F302" s="147">
        <v>0</v>
      </c>
      <c r="G302" s="146">
        <v>0</v>
      </c>
      <c r="H302" s="147">
        <v>0</v>
      </c>
      <c r="I302" s="146">
        <v>0</v>
      </c>
      <c r="J302" s="147">
        <v>0</v>
      </c>
      <c r="K302" s="146">
        <v>0</v>
      </c>
      <c r="L302" s="147">
        <v>0</v>
      </c>
      <c r="M302" s="146">
        <v>0</v>
      </c>
      <c r="N302" s="147">
        <v>0</v>
      </c>
      <c r="O302" s="146">
        <v>0</v>
      </c>
      <c r="P302" s="147">
        <v>1</v>
      </c>
      <c r="Q302" s="146">
        <v>8.1967213114754103E-3</v>
      </c>
      <c r="R302" s="147">
        <v>0</v>
      </c>
      <c r="S302" s="146">
        <v>0</v>
      </c>
      <c r="T302" s="147">
        <v>33</v>
      </c>
      <c r="U302" s="146">
        <v>7.980652962515114E-3</v>
      </c>
      <c r="V302" s="147">
        <v>1</v>
      </c>
      <c r="W302" s="146">
        <v>3.4482758620689659E-3</v>
      </c>
      <c r="X302" s="147">
        <v>0</v>
      </c>
      <c r="Y302" s="146">
        <v>0</v>
      </c>
      <c r="Z302" s="147">
        <v>0</v>
      </c>
      <c r="AA302" s="146">
        <v>0</v>
      </c>
      <c r="AB302" s="147">
        <v>37</v>
      </c>
      <c r="AC302" s="148">
        <v>6.3870188158121873E-3</v>
      </c>
    </row>
    <row r="303" spans="2:29">
      <c r="B303" s="218"/>
      <c r="C303" s="144" t="s">
        <v>250</v>
      </c>
      <c r="D303" s="145">
        <v>2</v>
      </c>
      <c r="E303" s="146">
        <v>4.4943820224719105E-3</v>
      </c>
      <c r="F303" s="147">
        <v>0</v>
      </c>
      <c r="G303" s="146">
        <v>0</v>
      </c>
      <c r="H303" s="147">
        <v>1</v>
      </c>
      <c r="I303" s="146">
        <v>8.1967213114754103E-3</v>
      </c>
      <c r="J303" s="147">
        <v>0</v>
      </c>
      <c r="K303" s="146">
        <v>0</v>
      </c>
      <c r="L303" s="147">
        <v>2</v>
      </c>
      <c r="M303" s="146">
        <v>4.2735042735042739E-3</v>
      </c>
      <c r="N303" s="147">
        <v>0</v>
      </c>
      <c r="O303" s="146">
        <v>0</v>
      </c>
      <c r="P303" s="147">
        <v>0</v>
      </c>
      <c r="Q303" s="146">
        <v>0</v>
      </c>
      <c r="R303" s="147">
        <v>0</v>
      </c>
      <c r="S303" s="146">
        <v>0</v>
      </c>
      <c r="T303" s="147">
        <v>8</v>
      </c>
      <c r="U303" s="146">
        <v>1.9347037484885128E-3</v>
      </c>
      <c r="V303" s="147">
        <v>1</v>
      </c>
      <c r="W303" s="146">
        <v>3.4482758620689659E-3</v>
      </c>
      <c r="X303" s="147">
        <v>0</v>
      </c>
      <c r="Y303" s="146">
        <v>0</v>
      </c>
      <c r="Z303" s="147">
        <v>1</v>
      </c>
      <c r="AA303" s="146">
        <v>0.1</v>
      </c>
      <c r="AB303" s="147">
        <v>15</v>
      </c>
      <c r="AC303" s="148">
        <v>2.5893319523562926E-3</v>
      </c>
    </row>
    <row r="304" spans="2:29">
      <c r="B304" s="218"/>
      <c r="C304" s="144" t="s">
        <v>251</v>
      </c>
      <c r="D304" s="145">
        <v>0</v>
      </c>
      <c r="E304" s="146">
        <v>0</v>
      </c>
      <c r="F304" s="147">
        <v>0</v>
      </c>
      <c r="G304" s="146">
        <v>0</v>
      </c>
      <c r="H304" s="147">
        <v>0</v>
      </c>
      <c r="I304" s="146">
        <v>0</v>
      </c>
      <c r="J304" s="147">
        <v>0</v>
      </c>
      <c r="K304" s="146">
        <v>0</v>
      </c>
      <c r="L304" s="147">
        <v>2</v>
      </c>
      <c r="M304" s="146">
        <v>4.2735042735042739E-3</v>
      </c>
      <c r="N304" s="147">
        <v>0</v>
      </c>
      <c r="O304" s="146">
        <v>0</v>
      </c>
      <c r="P304" s="147">
        <v>0</v>
      </c>
      <c r="Q304" s="146">
        <v>0</v>
      </c>
      <c r="R304" s="147">
        <v>0</v>
      </c>
      <c r="S304" s="146">
        <v>0</v>
      </c>
      <c r="T304" s="147">
        <v>0</v>
      </c>
      <c r="U304" s="146">
        <v>0</v>
      </c>
      <c r="V304" s="147">
        <v>0</v>
      </c>
      <c r="W304" s="146">
        <v>0</v>
      </c>
      <c r="X304" s="147">
        <v>0</v>
      </c>
      <c r="Y304" s="146">
        <v>0</v>
      </c>
      <c r="Z304" s="147">
        <v>0</v>
      </c>
      <c r="AA304" s="146">
        <v>0</v>
      </c>
      <c r="AB304" s="147">
        <v>2</v>
      </c>
      <c r="AC304" s="148">
        <v>3.4524426031417227E-4</v>
      </c>
    </row>
    <row r="305" spans="2:29">
      <c r="B305" s="218"/>
      <c r="C305" s="144" t="s">
        <v>848</v>
      </c>
      <c r="D305" s="145">
        <v>10</v>
      </c>
      <c r="E305" s="146">
        <v>2.2471910112359553E-2</v>
      </c>
      <c r="F305" s="147">
        <v>1</v>
      </c>
      <c r="G305" s="146">
        <v>2.7027027027027025E-2</v>
      </c>
      <c r="H305" s="147">
        <v>82</v>
      </c>
      <c r="I305" s="146">
        <v>0.67213114754098358</v>
      </c>
      <c r="J305" s="147">
        <v>0</v>
      </c>
      <c r="K305" s="146">
        <v>0</v>
      </c>
      <c r="L305" s="147">
        <v>7</v>
      </c>
      <c r="M305" s="146">
        <v>1.4957264957264958E-2</v>
      </c>
      <c r="N305" s="147">
        <v>0</v>
      </c>
      <c r="O305" s="146">
        <v>0</v>
      </c>
      <c r="P305" s="147">
        <v>2</v>
      </c>
      <c r="Q305" s="146">
        <v>1.6393442622950821E-2</v>
      </c>
      <c r="R305" s="147">
        <v>1</v>
      </c>
      <c r="S305" s="146">
        <v>7.6923076923076927E-3</v>
      </c>
      <c r="T305" s="147">
        <v>159</v>
      </c>
      <c r="U305" s="146">
        <v>3.8452237001209193E-2</v>
      </c>
      <c r="V305" s="147">
        <v>3</v>
      </c>
      <c r="W305" s="146">
        <v>1.0344827586206896E-2</v>
      </c>
      <c r="X305" s="147">
        <v>0</v>
      </c>
      <c r="Y305" s="146">
        <v>0</v>
      </c>
      <c r="Z305" s="147">
        <v>0</v>
      </c>
      <c r="AA305" s="146">
        <v>0</v>
      </c>
      <c r="AB305" s="147">
        <v>265</v>
      </c>
      <c r="AC305" s="148">
        <v>4.5744864491627825E-2</v>
      </c>
    </row>
    <row r="306" spans="2:29">
      <c r="B306" s="218"/>
      <c r="C306" s="144" t="s">
        <v>849</v>
      </c>
      <c r="D306" s="145">
        <v>2</v>
      </c>
      <c r="E306" s="146">
        <v>4.4943820224719105E-3</v>
      </c>
      <c r="F306" s="147">
        <v>0</v>
      </c>
      <c r="G306" s="146">
        <v>0</v>
      </c>
      <c r="H306" s="147">
        <v>0</v>
      </c>
      <c r="I306" s="146">
        <v>0</v>
      </c>
      <c r="J306" s="147">
        <v>0</v>
      </c>
      <c r="K306" s="146">
        <v>0</v>
      </c>
      <c r="L306" s="147">
        <v>5</v>
      </c>
      <c r="M306" s="146">
        <v>1.0683760683760684E-2</v>
      </c>
      <c r="N306" s="147">
        <v>0</v>
      </c>
      <c r="O306" s="146">
        <v>0</v>
      </c>
      <c r="P306" s="147">
        <v>0</v>
      </c>
      <c r="Q306" s="146">
        <v>0</v>
      </c>
      <c r="R306" s="147">
        <v>0</v>
      </c>
      <c r="S306" s="146">
        <v>0</v>
      </c>
      <c r="T306" s="147">
        <v>20</v>
      </c>
      <c r="U306" s="146">
        <v>4.8367593712212815E-3</v>
      </c>
      <c r="V306" s="147">
        <v>1</v>
      </c>
      <c r="W306" s="146">
        <v>3.4482758620689659E-3</v>
      </c>
      <c r="X306" s="147">
        <v>0</v>
      </c>
      <c r="Y306" s="146">
        <v>0</v>
      </c>
      <c r="Z306" s="147">
        <v>0</v>
      </c>
      <c r="AA306" s="146">
        <v>0</v>
      </c>
      <c r="AB306" s="147">
        <v>28</v>
      </c>
      <c r="AC306" s="148">
        <v>4.8334196443984116E-3</v>
      </c>
    </row>
    <row r="307" spans="2:29">
      <c r="B307" s="218"/>
      <c r="C307" s="144" t="s">
        <v>850</v>
      </c>
      <c r="D307" s="145">
        <v>7</v>
      </c>
      <c r="E307" s="146">
        <v>1.5730337078651686E-2</v>
      </c>
      <c r="F307" s="147">
        <v>0</v>
      </c>
      <c r="G307" s="146">
        <v>0</v>
      </c>
      <c r="H307" s="147">
        <v>0</v>
      </c>
      <c r="I307" s="146">
        <v>0</v>
      </c>
      <c r="J307" s="147">
        <v>0</v>
      </c>
      <c r="K307" s="146">
        <v>0</v>
      </c>
      <c r="L307" s="147">
        <v>10</v>
      </c>
      <c r="M307" s="146">
        <v>2.1367521367521368E-2</v>
      </c>
      <c r="N307" s="147">
        <v>0</v>
      </c>
      <c r="O307" s="146">
        <v>0</v>
      </c>
      <c r="P307" s="147">
        <v>0</v>
      </c>
      <c r="Q307" s="146">
        <v>0</v>
      </c>
      <c r="R307" s="147">
        <v>0</v>
      </c>
      <c r="S307" s="146">
        <v>0</v>
      </c>
      <c r="T307" s="147">
        <v>49</v>
      </c>
      <c r="U307" s="146">
        <v>1.185006045949214E-2</v>
      </c>
      <c r="V307" s="147">
        <v>5</v>
      </c>
      <c r="W307" s="146">
        <v>1.7241379310344827E-2</v>
      </c>
      <c r="X307" s="147">
        <v>0</v>
      </c>
      <c r="Y307" s="146">
        <v>0</v>
      </c>
      <c r="Z307" s="147">
        <v>0</v>
      </c>
      <c r="AA307" s="146">
        <v>0</v>
      </c>
      <c r="AB307" s="147">
        <v>71</v>
      </c>
      <c r="AC307" s="148">
        <v>1.2256171241153115E-2</v>
      </c>
    </row>
    <row r="308" spans="2:29">
      <c r="B308" s="218"/>
      <c r="C308" s="144" t="s">
        <v>851</v>
      </c>
      <c r="D308" s="145">
        <v>3</v>
      </c>
      <c r="E308" s="146">
        <v>6.7415730337078653E-3</v>
      </c>
      <c r="F308" s="147">
        <v>0</v>
      </c>
      <c r="G308" s="146">
        <v>0</v>
      </c>
      <c r="H308" s="147">
        <v>1</v>
      </c>
      <c r="I308" s="146">
        <v>8.1967213114754103E-3</v>
      </c>
      <c r="J308" s="147">
        <v>0</v>
      </c>
      <c r="K308" s="146">
        <v>0</v>
      </c>
      <c r="L308" s="147">
        <v>6</v>
      </c>
      <c r="M308" s="146">
        <v>1.282051282051282E-2</v>
      </c>
      <c r="N308" s="147">
        <v>0</v>
      </c>
      <c r="O308" s="146">
        <v>0</v>
      </c>
      <c r="P308" s="147">
        <v>0</v>
      </c>
      <c r="Q308" s="146">
        <v>0</v>
      </c>
      <c r="R308" s="147">
        <v>0</v>
      </c>
      <c r="S308" s="146">
        <v>0</v>
      </c>
      <c r="T308" s="147">
        <v>33</v>
      </c>
      <c r="U308" s="146">
        <v>7.980652962515114E-3</v>
      </c>
      <c r="V308" s="147">
        <v>1</v>
      </c>
      <c r="W308" s="146">
        <v>3.4482758620689659E-3</v>
      </c>
      <c r="X308" s="147">
        <v>0</v>
      </c>
      <c r="Y308" s="146">
        <v>0</v>
      </c>
      <c r="Z308" s="147">
        <v>0</v>
      </c>
      <c r="AA308" s="146">
        <v>0</v>
      </c>
      <c r="AB308" s="147">
        <v>44</v>
      </c>
      <c r="AC308" s="148">
        <v>7.5953737269117902E-3</v>
      </c>
    </row>
    <row r="309" spans="2:29">
      <c r="B309" s="218"/>
      <c r="C309" s="144" t="s">
        <v>852</v>
      </c>
      <c r="D309" s="145">
        <v>1</v>
      </c>
      <c r="E309" s="146">
        <v>2.2471910112359553E-3</v>
      </c>
      <c r="F309" s="147">
        <v>0</v>
      </c>
      <c r="G309" s="146">
        <v>0</v>
      </c>
      <c r="H309" s="147">
        <v>1</v>
      </c>
      <c r="I309" s="146">
        <v>8.1967213114754103E-3</v>
      </c>
      <c r="J309" s="147">
        <v>0</v>
      </c>
      <c r="K309" s="146">
        <v>0</v>
      </c>
      <c r="L309" s="147">
        <v>4</v>
      </c>
      <c r="M309" s="146">
        <v>8.5470085470085479E-3</v>
      </c>
      <c r="N309" s="147">
        <v>0</v>
      </c>
      <c r="O309" s="146">
        <v>0</v>
      </c>
      <c r="P309" s="147">
        <v>1</v>
      </c>
      <c r="Q309" s="146">
        <v>8.1967213114754103E-3</v>
      </c>
      <c r="R309" s="147">
        <v>0</v>
      </c>
      <c r="S309" s="146">
        <v>0</v>
      </c>
      <c r="T309" s="147">
        <v>10</v>
      </c>
      <c r="U309" s="146">
        <v>2.4183796856106408E-3</v>
      </c>
      <c r="V309" s="147">
        <v>0</v>
      </c>
      <c r="W309" s="146">
        <v>0</v>
      </c>
      <c r="X309" s="147">
        <v>0</v>
      </c>
      <c r="Y309" s="146">
        <v>0</v>
      </c>
      <c r="Z309" s="147">
        <v>0</v>
      </c>
      <c r="AA309" s="146">
        <v>0</v>
      </c>
      <c r="AB309" s="147">
        <v>17</v>
      </c>
      <c r="AC309" s="148">
        <v>2.9345762126704645E-3</v>
      </c>
    </row>
    <row r="310" spans="2:29">
      <c r="B310" s="218"/>
      <c r="C310" s="144" t="s">
        <v>853</v>
      </c>
      <c r="D310" s="145">
        <v>0</v>
      </c>
      <c r="E310" s="146">
        <v>0</v>
      </c>
      <c r="F310" s="147">
        <v>0</v>
      </c>
      <c r="G310" s="146">
        <v>0</v>
      </c>
      <c r="H310" s="147">
        <v>0</v>
      </c>
      <c r="I310" s="146">
        <v>0</v>
      </c>
      <c r="J310" s="147">
        <v>0</v>
      </c>
      <c r="K310" s="146">
        <v>0</v>
      </c>
      <c r="L310" s="147">
        <v>11</v>
      </c>
      <c r="M310" s="146">
        <v>2.3504273504273504E-2</v>
      </c>
      <c r="N310" s="147">
        <v>0</v>
      </c>
      <c r="O310" s="146">
        <v>0</v>
      </c>
      <c r="P310" s="147">
        <v>0</v>
      </c>
      <c r="Q310" s="146">
        <v>0</v>
      </c>
      <c r="R310" s="147">
        <v>2</v>
      </c>
      <c r="S310" s="146">
        <v>1.5384615384615385E-2</v>
      </c>
      <c r="T310" s="147">
        <v>34</v>
      </c>
      <c r="U310" s="146">
        <v>8.2224909310761787E-3</v>
      </c>
      <c r="V310" s="147">
        <v>4</v>
      </c>
      <c r="W310" s="146">
        <v>1.3793103448275864E-2</v>
      </c>
      <c r="X310" s="147">
        <v>0</v>
      </c>
      <c r="Y310" s="146">
        <v>0</v>
      </c>
      <c r="Z310" s="147">
        <v>0</v>
      </c>
      <c r="AA310" s="146">
        <v>0</v>
      </c>
      <c r="AB310" s="147">
        <v>51</v>
      </c>
      <c r="AC310" s="148">
        <v>8.8037286380113922E-3</v>
      </c>
    </row>
    <row r="311" spans="2:29">
      <c r="B311" s="218"/>
      <c r="C311" s="144" t="s">
        <v>854</v>
      </c>
      <c r="D311" s="145">
        <v>0</v>
      </c>
      <c r="E311" s="146">
        <v>0</v>
      </c>
      <c r="F311" s="147">
        <v>0</v>
      </c>
      <c r="G311" s="146">
        <v>0</v>
      </c>
      <c r="H311" s="147">
        <v>0</v>
      </c>
      <c r="I311" s="146">
        <v>0</v>
      </c>
      <c r="J311" s="147">
        <v>0</v>
      </c>
      <c r="K311" s="146">
        <v>0</v>
      </c>
      <c r="L311" s="147">
        <v>2</v>
      </c>
      <c r="M311" s="146">
        <v>4.2735042735042739E-3</v>
      </c>
      <c r="N311" s="147">
        <v>0</v>
      </c>
      <c r="O311" s="146">
        <v>0</v>
      </c>
      <c r="P311" s="147">
        <v>0</v>
      </c>
      <c r="Q311" s="146">
        <v>0</v>
      </c>
      <c r="R311" s="147">
        <v>0</v>
      </c>
      <c r="S311" s="146">
        <v>0</v>
      </c>
      <c r="T311" s="147">
        <v>18</v>
      </c>
      <c r="U311" s="146">
        <v>4.353083434099154E-3</v>
      </c>
      <c r="V311" s="147">
        <v>2</v>
      </c>
      <c r="W311" s="146">
        <v>6.8965517241379318E-3</v>
      </c>
      <c r="X311" s="147">
        <v>0</v>
      </c>
      <c r="Y311" s="146">
        <v>0</v>
      </c>
      <c r="Z311" s="147">
        <v>0</v>
      </c>
      <c r="AA311" s="146">
        <v>0</v>
      </c>
      <c r="AB311" s="147">
        <v>22</v>
      </c>
      <c r="AC311" s="148">
        <v>3.7976868634558951E-3</v>
      </c>
    </row>
    <row r="312" spans="2:29">
      <c r="B312" s="218"/>
      <c r="C312" s="144" t="s">
        <v>855</v>
      </c>
      <c r="D312" s="145">
        <v>6</v>
      </c>
      <c r="E312" s="146">
        <v>1.3483146067415731E-2</v>
      </c>
      <c r="F312" s="147">
        <v>0</v>
      </c>
      <c r="G312" s="146">
        <v>0</v>
      </c>
      <c r="H312" s="147">
        <v>0</v>
      </c>
      <c r="I312" s="146">
        <v>0</v>
      </c>
      <c r="J312" s="147">
        <v>0</v>
      </c>
      <c r="K312" s="146">
        <v>0</v>
      </c>
      <c r="L312" s="147">
        <v>8</v>
      </c>
      <c r="M312" s="146">
        <v>1.7094017094017096E-2</v>
      </c>
      <c r="N312" s="147">
        <v>0</v>
      </c>
      <c r="O312" s="146">
        <v>0</v>
      </c>
      <c r="P312" s="147">
        <v>0</v>
      </c>
      <c r="Q312" s="146">
        <v>0</v>
      </c>
      <c r="R312" s="147">
        <v>0</v>
      </c>
      <c r="S312" s="146">
        <v>0</v>
      </c>
      <c r="T312" s="147">
        <v>65</v>
      </c>
      <c r="U312" s="146">
        <v>1.5719467956469165E-2</v>
      </c>
      <c r="V312" s="147">
        <v>4</v>
      </c>
      <c r="W312" s="146">
        <v>1.3793103448275864E-2</v>
      </c>
      <c r="X312" s="147">
        <v>0</v>
      </c>
      <c r="Y312" s="146">
        <v>0</v>
      </c>
      <c r="Z312" s="147">
        <v>0</v>
      </c>
      <c r="AA312" s="146">
        <v>0</v>
      </c>
      <c r="AB312" s="147">
        <v>83</v>
      </c>
      <c r="AC312" s="148">
        <v>1.4327636803038148E-2</v>
      </c>
    </row>
    <row r="313" spans="2:29">
      <c r="B313" s="218"/>
      <c r="C313" s="144" t="s">
        <v>252</v>
      </c>
      <c r="D313" s="145">
        <v>1</v>
      </c>
      <c r="E313" s="146">
        <v>2.2471910112359553E-3</v>
      </c>
      <c r="F313" s="147">
        <v>0</v>
      </c>
      <c r="G313" s="146">
        <v>0</v>
      </c>
      <c r="H313" s="147">
        <v>0</v>
      </c>
      <c r="I313" s="146">
        <v>0</v>
      </c>
      <c r="J313" s="147">
        <v>0</v>
      </c>
      <c r="K313" s="146">
        <v>0</v>
      </c>
      <c r="L313" s="147">
        <v>1</v>
      </c>
      <c r="M313" s="146">
        <v>2.136752136752137E-3</v>
      </c>
      <c r="N313" s="147">
        <v>0</v>
      </c>
      <c r="O313" s="146">
        <v>0</v>
      </c>
      <c r="P313" s="147">
        <v>0</v>
      </c>
      <c r="Q313" s="146">
        <v>0</v>
      </c>
      <c r="R313" s="147">
        <v>0</v>
      </c>
      <c r="S313" s="146">
        <v>0</v>
      </c>
      <c r="T313" s="147">
        <v>8</v>
      </c>
      <c r="U313" s="146">
        <v>1.9347037484885128E-3</v>
      </c>
      <c r="V313" s="147">
        <v>0</v>
      </c>
      <c r="W313" s="146">
        <v>0</v>
      </c>
      <c r="X313" s="147">
        <v>0</v>
      </c>
      <c r="Y313" s="146">
        <v>0</v>
      </c>
      <c r="Z313" s="147">
        <v>0</v>
      </c>
      <c r="AA313" s="146">
        <v>0</v>
      </c>
      <c r="AB313" s="147">
        <v>10</v>
      </c>
      <c r="AC313" s="148">
        <v>1.7262213015708614E-3</v>
      </c>
    </row>
    <row r="314" spans="2:29">
      <c r="B314" s="218"/>
      <c r="C314" s="144" t="s">
        <v>856</v>
      </c>
      <c r="D314" s="145">
        <v>2</v>
      </c>
      <c r="E314" s="146">
        <v>4.4943820224719105E-3</v>
      </c>
      <c r="F314" s="147">
        <v>0</v>
      </c>
      <c r="G314" s="146">
        <v>0</v>
      </c>
      <c r="H314" s="147">
        <v>0</v>
      </c>
      <c r="I314" s="146">
        <v>0</v>
      </c>
      <c r="J314" s="147">
        <v>0</v>
      </c>
      <c r="K314" s="146">
        <v>0</v>
      </c>
      <c r="L314" s="147">
        <v>2</v>
      </c>
      <c r="M314" s="146">
        <v>4.2735042735042739E-3</v>
      </c>
      <c r="N314" s="147">
        <v>0</v>
      </c>
      <c r="O314" s="146">
        <v>0</v>
      </c>
      <c r="P314" s="147">
        <v>0</v>
      </c>
      <c r="Q314" s="146">
        <v>0</v>
      </c>
      <c r="R314" s="147">
        <v>0</v>
      </c>
      <c r="S314" s="146">
        <v>0</v>
      </c>
      <c r="T314" s="147">
        <v>15</v>
      </c>
      <c r="U314" s="146">
        <v>3.6275695284159614E-3</v>
      </c>
      <c r="V314" s="147">
        <v>1</v>
      </c>
      <c r="W314" s="146">
        <v>3.4482758620689659E-3</v>
      </c>
      <c r="X314" s="147">
        <v>0</v>
      </c>
      <c r="Y314" s="146">
        <v>0</v>
      </c>
      <c r="Z314" s="147">
        <v>0</v>
      </c>
      <c r="AA314" s="146">
        <v>0</v>
      </c>
      <c r="AB314" s="147">
        <v>20</v>
      </c>
      <c r="AC314" s="148">
        <v>3.4524426031417228E-3</v>
      </c>
    </row>
    <row r="315" spans="2:29">
      <c r="B315" s="218"/>
      <c r="C315" s="144" t="s">
        <v>253</v>
      </c>
      <c r="D315" s="145">
        <v>0</v>
      </c>
      <c r="E315" s="146">
        <v>0</v>
      </c>
      <c r="F315" s="147">
        <v>0</v>
      </c>
      <c r="G315" s="146">
        <v>0</v>
      </c>
      <c r="H315" s="147">
        <v>0</v>
      </c>
      <c r="I315" s="146">
        <v>0</v>
      </c>
      <c r="J315" s="147">
        <v>0</v>
      </c>
      <c r="K315" s="146">
        <v>0</v>
      </c>
      <c r="L315" s="147">
        <v>3</v>
      </c>
      <c r="M315" s="146">
        <v>6.41025641025641E-3</v>
      </c>
      <c r="N315" s="147">
        <v>0</v>
      </c>
      <c r="O315" s="146">
        <v>0</v>
      </c>
      <c r="P315" s="147">
        <v>0</v>
      </c>
      <c r="Q315" s="146">
        <v>0</v>
      </c>
      <c r="R315" s="147">
        <v>2</v>
      </c>
      <c r="S315" s="146">
        <v>1.5384615384615385E-2</v>
      </c>
      <c r="T315" s="147">
        <v>20</v>
      </c>
      <c r="U315" s="146">
        <v>4.8367593712212815E-3</v>
      </c>
      <c r="V315" s="147">
        <v>3</v>
      </c>
      <c r="W315" s="146">
        <v>1.0344827586206896E-2</v>
      </c>
      <c r="X315" s="147">
        <v>0</v>
      </c>
      <c r="Y315" s="146">
        <v>0</v>
      </c>
      <c r="Z315" s="147">
        <v>0</v>
      </c>
      <c r="AA315" s="146">
        <v>0</v>
      </c>
      <c r="AB315" s="147">
        <v>28</v>
      </c>
      <c r="AC315" s="148">
        <v>4.8334196443984116E-3</v>
      </c>
    </row>
    <row r="316" spans="2:29">
      <c r="B316" s="218"/>
      <c r="C316" s="144" t="s">
        <v>254</v>
      </c>
      <c r="D316" s="145">
        <v>2</v>
      </c>
      <c r="E316" s="146">
        <v>4.4943820224719105E-3</v>
      </c>
      <c r="F316" s="147">
        <v>0</v>
      </c>
      <c r="G316" s="146">
        <v>0</v>
      </c>
      <c r="H316" s="147">
        <v>0</v>
      </c>
      <c r="I316" s="146">
        <v>0</v>
      </c>
      <c r="J316" s="147">
        <v>0</v>
      </c>
      <c r="K316" s="146">
        <v>0</v>
      </c>
      <c r="L316" s="147">
        <v>1</v>
      </c>
      <c r="M316" s="146">
        <v>2.136752136752137E-3</v>
      </c>
      <c r="N316" s="147">
        <v>0</v>
      </c>
      <c r="O316" s="146">
        <v>0</v>
      </c>
      <c r="P316" s="147">
        <v>0</v>
      </c>
      <c r="Q316" s="146">
        <v>0</v>
      </c>
      <c r="R316" s="147">
        <v>1</v>
      </c>
      <c r="S316" s="146">
        <v>7.6923076923076927E-3</v>
      </c>
      <c r="T316" s="147">
        <v>12</v>
      </c>
      <c r="U316" s="146">
        <v>2.9020556227327692E-3</v>
      </c>
      <c r="V316" s="147">
        <v>1</v>
      </c>
      <c r="W316" s="146">
        <v>3.4482758620689659E-3</v>
      </c>
      <c r="X316" s="147">
        <v>0</v>
      </c>
      <c r="Y316" s="146">
        <v>0</v>
      </c>
      <c r="Z316" s="147">
        <v>0</v>
      </c>
      <c r="AA316" s="146">
        <v>0</v>
      </c>
      <c r="AB316" s="147">
        <v>17</v>
      </c>
      <c r="AC316" s="148">
        <v>2.9345762126704645E-3</v>
      </c>
    </row>
    <row r="317" spans="2:29">
      <c r="B317" s="218"/>
      <c r="C317" s="144" t="s">
        <v>255</v>
      </c>
      <c r="D317" s="145">
        <v>1</v>
      </c>
      <c r="E317" s="146">
        <v>2.2471910112359553E-3</v>
      </c>
      <c r="F317" s="147">
        <v>0</v>
      </c>
      <c r="G317" s="146">
        <v>0</v>
      </c>
      <c r="H317" s="147">
        <v>0</v>
      </c>
      <c r="I317" s="146">
        <v>0</v>
      </c>
      <c r="J317" s="147">
        <v>0</v>
      </c>
      <c r="K317" s="146">
        <v>0</v>
      </c>
      <c r="L317" s="147">
        <v>5</v>
      </c>
      <c r="M317" s="146">
        <v>1.0683760683760684E-2</v>
      </c>
      <c r="N317" s="147">
        <v>0</v>
      </c>
      <c r="O317" s="146">
        <v>0</v>
      </c>
      <c r="P317" s="147">
        <v>0</v>
      </c>
      <c r="Q317" s="146">
        <v>0</v>
      </c>
      <c r="R317" s="147">
        <v>0</v>
      </c>
      <c r="S317" s="146">
        <v>0</v>
      </c>
      <c r="T317" s="147">
        <v>18</v>
      </c>
      <c r="U317" s="146">
        <v>4.353083434099154E-3</v>
      </c>
      <c r="V317" s="147">
        <v>2</v>
      </c>
      <c r="W317" s="146">
        <v>6.8965517241379318E-3</v>
      </c>
      <c r="X317" s="147">
        <v>0</v>
      </c>
      <c r="Y317" s="146">
        <v>0</v>
      </c>
      <c r="Z317" s="147">
        <v>0</v>
      </c>
      <c r="AA317" s="146">
        <v>0</v>
      </c>
      <c r="AB317" s="147">
        <v>26</v>
      </c>
      <c r="AC317" s="148">
        <v>4.4881753840842397E-3</v>
      </c>
    </row>
    <row r="318" spans="2:29">
      <c r="B318" s="218"/>
      <c r="C318" s="144" t="s">
        <v>256</v>
      </c>
      <c r="D318" s="145">
        <v>3</v>
      </c>
      <c r="E318" s="146">
        <v>6.7415730337078653E-3</v>
      </c>
      <c r="F318" s="147">
        <v>0</v>
      </c>
      <c r="G318" s="146">
        <v>0</v>
      </c>
      <c r="H318" s="147">
        <v>0</v>
      </c>
      <c r="I318" s="146">
        <v>0</v>
      </c>
      <c r="J318" s="147">
        <v>0</v>
      </c>
      <c r="K318" s="146">
        <v>0</v>
      </c>
      <c r="L318" s="147">
        <v>6</v>
      </c>
      <c r="M318" s="146">
        <v>1.282051282051282E-2</v>
      </c>
      <c r="N318" s="147">
        <v>0</v>
      </c>
      <c r="O318" s="146">
        <v>0</v>
      </c>
      <c r="P318" s="147">
        <v>0</v>
      </c>
      <c r="Q318" s="146">
        <v>0</v>
      </c>
      <c r="R318" s="147">
        <v>0</v>
      </c>
      <c r="S318" s="146">
        <v>0</v>
      </c>
      <c r="T318" s="147">
        <v>19</v>
      </c>
      <c r="U318" s="146">
        <v>4.5949214026602177E-3</v>
      </c>
      <c r="V318" s="147">
        <v>0</v>
      </c>
      <c r="W318" s="146">
        <v>0</v>
      </c>
      <c r="X318" s="147">
        <v>0</v>
      </c>
      <c r="Y318" s="146">
        <v>0</v>
      </c>
      <c r="Z318" s="147">
        <v>0</v>
      </c>
      <c r="AA318" s="146">
        <v>0</v>
      </c>
      <c r="AB318" s="147">
        <v>28</v>
      </c>
      <c r="AC318" s="148">
        <v>4.8334196443984116E-3</v>
      </c>
    </row>
    <row r="319" spans="2:29">
      <c r="B319" s="218"/>
      <c r="C319" s="144" t="s">
        <v>857</v>
      </c>
      <c r="D319" s="145">
        <v>1</v>
      </c>
      <c r="E319" s="146">
        <v>2.2471910112359553E-3</v>
      </c>
      <c r="F319" s="147">
        <v>0</v>
      </c>
      <c r="G319" s="146">
        <v>0</v>
      </c>
      <c r="H319" s="147">
        <v>0</v>
      </c>
      <c r="I319" s="146">
        <v>0</v>
      </c>
      <c r="J319" s="147">
        <v>0</v>
      </c>
      <c r="K319" s="146">
        <v>0</v>
      </c>
      <c r="L319" s="147">
        <v>0</v>
      </c>
      <c r="M319" s="146">
        <v>0</v>
      </c>
      <c r="N319" s="147">
        <v>0</v>
      </c>
      <c r="O319" s="146">
        <v>0</v>
      </c>
      <c r="P319" s="147">
        <v>0</v>
      </c>
      <c r="Q319" s="146">
        <v>0</v>
      </c>
      <c r="R319" s="147">
        <v>1</v>
      </c>
      <c r="S319" s="146">
        <v>7.6923076923076927E-3</v>
      </c>
      <c r="T319" s="147">
        <v>20</v>
      </c>
      <c r="U319" s="146">
        <v>4.8367593712212815E-3</v>
      </c>
      <c r="V319" s="147">
        <v>0</v>
      </c>
      <c r="W319" s="146">
        <v>0</v>
      </c>
      <c r="X319" s="147">
        <v>0</v>
      </c>
      <c r="Y319" s="146">
        <v>0</v>
      </c>
      <c r="Z319" s="147">
        <v>0</v>
      </c>
      <c r="AA319" s="146">
        <v>0</v>
      </c>
      <c r="AB319" s="147">
        <v>22</v>
      </c>
      <c r="AC319" s="148">
        <v>3.7976868634558951E-3</v>
      </c>
    </row>
    <row r="320" spans="2:29">
      <c r="B320" s="218"/>
      <c r="C320" s="144" t="s">
        <v>257</v>
      </c>
      <c r="D320" s="145">
        <v>4</v>
      </c>
      <c r="E320" s="146">
        <v>8.988764044943821E-3</v>
      </c>
      <c r="F320" s="147">
        <v>0</v>
      </c>
      <c r="G320" s="146">
        <v>0</v>
      </c>
      <c r="H320" s="147">
        <v>0</v>
      </c>
      <c r="I320" s="146">
        <v>0</v>
      </c>
      <c r="J320" s="147">
        <v>0</v>
      </c>
      <c r="K320" s="146">
        <v>0</v>
      </c>
      <c r="L320" s="147">
        <v>3</v>
      </c>
      <c r="M320" s="146">
        <v>6.41025641025641E-3</v>
      </c>
      <c r="N320" s="147">
        <v>0</v>
      </c>
      <c r="O320" s="146">
        <v>0</v>
      </c>
      <c r="P320" s="147">
        <v>2</v>
      </c>
      <c r="Q320" s="146">
        <v>1.6393442622950821E-2</v>
      </c>
      <c r="R320" s="147">
        <v>0</v>
      </c>
      <c r="S320" s="146">
        <v>0</v>
      </c>
      <c r="T320" s="147">
        <v>46</v>
      </c>
      <c r="U320" s="146">
        <v>1.1124546553808947E-2</v>
      </c>
      <c r="V320" s="147">
        <v>1</v>
      </c>
      <c r="W320" s="146">
        <v>3.4482758620689659E-3</v>
      </c>
      <c r="X320" s="147">
        <v>0</v>
      </c>
      <c r="Y320" s="146">
        <v>0</v>
      </c>
      <c r="Z320" s="147">
        <v>0</v>
      </c>
      <c r="AA320" s="146">
        <v>0</v>
      </c>
      <c r="AB320" s="147">
        <v>56</v>
      </c>
      <c r="AC320" s="148">
        <v>9.6668392887968232E-3</v>
      </c>
    </row>
    <row r="321" spans="2:29">
      <c r="B321" s="218"/>
      <c r="C321" s="144" t="s">
        <v>858</v>
      </c>
      <c r="D321" s="145">
        <v>1</v>
      </c>
      <c r="E321" s="146">
        <v>2.2471910112359553E-3</v>
      </c>
      <c r="F321" s="147">
        <v>0</v>
      </c>
      <c r="G321" s="146">
        <v>0</v>
      </c>
      <c r="H321" s="147">
        <v>0</v>
      </c>
      <c r="I321" s="146">
        <v>0</v>
      </c>
      <c r="J321" s="147">
        <v>0</v>
      </c>
      <c r="K321" s="146">
        <v>0</v>
      </c>
      <c r="L321" s="147">
        <v>4</v>
      </c>
      <c r="M321" s="146">
        <v>8.5470085470085479E-3</v>
      </c>
      <c r="N321" s="147">
        <v>0</v>
      </c>
      <c r="O321" s="146">
        <v>0</v>
      </c>
      <c r="P321" s="147">
        <v>0</v>
      </c>
      <c r="Q321" s="146">
        <v>0</v>
      </c>
      <c r="R321" s="147">
        <v>0</v>
      </c>
      <c r="S321" s="146">
        <v>0</v>
      </c>
      <c r="T321" s="147">
        <v>19</v>
      </c>
      <c r="U321" s="146">
        <v>4.5949214026602177E-3</v>
      </c>
      <c r="V321" s="147">
        <v>0</v>
      </c>
      <c r="W321" s="146">
        <v>0</v>
      </c>
      <c r="X321" s="147">
        <v>0</v>
      </c>
      <c r="Y321" s="146">
        <v>0</v>
      </c>
      <c r="Z321" s="147">
        <v>0</v>
      </c>
      <c r="AA321" s="146">
        <v>0</v>
      </c>
      <c r="AB321" s="147">
        <v>24</v>
      </c>
      <c r="AC321" s="148">
        <v>4.142931123770067E-3</v>
      </c>
    </row>
    <row r="322" spans="2:29">
      <c r="B322" s="218"/>
      <c r="C322" s="144" t="s">
        <v>258</v>
      </c>
      <c r="D322" s="145">
        <v>2</v>
      </c>
      <c r="E322" s="146">
        <v>4.4943820224719105E-3</v>
      </c>
      <c r="F322" s="147">
        <v>0</v>
      </c>
      <c r="G322" s="146">
        <v>0</v>
      </c>
      <c r="H322" s="147">
        <v>0</v>
      </c>
      <c r="I322" s="146">
        <v>0</v>
      </c>
      <c r="J322" s="147">
        <v>0</v>
      </c>
      <c r="K322" s="146">
        <v>0</v>
      </c>
      <c r="L322" s="147">
        <v>1</v>
      </c>
      <c r="M322" s="146">
        <v>2.136752136752137E-3</v>
      </c>
      <c r="N322" s="147">
        <v>0</v>
      </c>
      <c r="O322" s="146">
        <v>0</v>
      </c>
      <c r="P322" s="147">
        <v>0</v>
      </c>
      <c r="Q322" s="146">
        <v>0</v>
      </c>
      <c r="R322" s="147">
        <v>0</v>
      </c>
      <c r="S322" s="146">
        <v>0</v>
      </c>
      <c r="T322" s="147">
        <v>19</v>
      </c>
      <c r="U322" s="146">
        <v>4.5949214026602177E-3</v>
      </c>
      <c r="V322" s="147">
        <v>0</v>
      </c>
      <c r="W322" s="146">
        <v>0</v>
      </c>
      <c r="X322" s="147">
        <v>0</v>
      </c>
      <c r="Y322" s="146">
        <v>0</v>
      </c>
      <c r="Z322" s="147">
        <v>0</v>
      </c>
      <c r="AA322" s="146">
        <v>0</v>
      </c>
      <c r="AB322" s="147">
        <v>22</v>
      </c>
      <c r="AC322" s="148">
        <v>3.7976868634558951E-3</v>
      </c>
    </row>
    <row r="323" spans="2:29">
      <c r="B323" s="218"/>
      <c r="C323" s="144" t="s">
        <v>259</v>
      </c>
      <c r="D323" s="145">
        <v>1</v>
      </c>
      <c r="E323" s="146">
        <v>2.2471910112359553E-3</v>
      </c>
      <c r="F323" s="147">
        <v>0</v>
      </c>
      <c r="G323" s="146">
        <v>0</v>
      </c>
      <c r="H323" s="147">
        <v>0</v>
      </c>
      <c r="I323" s="146">
        <v>0</v>
      </c>
      <c r="J323" s="147">
        <v>0</v>
      </c>
      <c r="K323" s="146">
        <v>0</v>
      </c>
      <c r="L323" s="147">
        <v>1</v>
      </c>
      <c r="M323" s="146">
        <v>2.136752136752137E-3</v>
      </c>
      <c r="N323" s="147">
        <v>0</v>
      </c>
      <c r="O323" s="146">
        <v>0</v>
      </c>
      <c r="P323" s="147">
        <v>0</v>
      </c>
      <c r="Q323" s="146">
        <v>0</v>
      </c>
      <c r="R323" s="147">
        <v>0</v>
      </c>
      <c r="S323" s="146">
        <v>0</v>
      </c>
      <c r="T323" s="147">
        <v>6</v>
      </c>
      <c r="U323" s="146">
        <v>1.4510278113663846E-3</v>
      </c>
      <c r="V323" s="147">
        <v>0</v>
      </c>
      <c r="W323" s="146">
        <v>0</v>
      </c>
      <c r="X323" s="147">
        <v>0</v>
      </c>
      <c r="Y323" s="146">
        <v>0</v>
      </c>
      <c r="Z323" s="147">
        <v>0</v>
      </c>
      <c r="AA323" s="146">
        <v>0</v>
      </c>
      <c r="AB323" s="147">
        <v>8</v>
      </c>
      <c r="AC323" s="148">
        <v>1.3809770412566891E-3</v>
      </c>
    </row>
    <row r="324" spans="2:29">
      <c r="B324" s="218"/>
      <c r="C324" s="144" t="s">
        <v>1119</v>
      </c>
      <c r="D324" s="145">
        <v>0</v>
      </c>
      <c r="E324" s="146">
        <v>0</v>
      </c>
      <c r="F324" s="147">
        <v>0</v>
      </c>
      <c r="G324" s="146">
        <v>0</v>
      </c>
      <c r="H324" s="147">
        <v>0</v>
      </c>
      <c r="I324" s="146">
        <v>0</v>
      </c>
      <c r="J324" s="147">
        <v>0</v>
      </c>
      <c r="K324" s="146">
        <v>0</v>
      </c>
      <c r="L324" s="147">
        <v>0</v>
      </c>
      <c r="M324" s="146">
        <v>0</v>
      </c>
      <c r="N324" s="147">
        <v>0</v>
      </c>
      <c r="O324" s="146">
        <v>0</v>
      </c>
      <c r="P324" s="147">
        <v>0</v>
      </c>
      <c r="Q324" s="146">
        <v>0</v>
      </c>
      <c r="R324" s="147">
        <v>0</v>
      </c>
      <c r="S324" s="146">
        <v>0</v>
      </c>
      <c r="T324" s="147">
        <v>3</v>
      </c>
      <c r="U324" s="146">
        <v>7.2551390568319229E-4</v>
      </c>
      <c r="V324" s="147">
        <v>0</v>
      </c>
      <c r="W324" s="146">
        <v>0</v>
      </c>
      <c r="X324" s="147">
        <v>0</v>
      </c>
      <c r="Y324" s="146">
        <v>0</v>
      </c>
      <c r="Z324" s="147">
        <v>0</v>
      </c>
      <c r="AA324" s="146">
        <v>0</v>
      </c>
      <c r="AB324" s="147">
        <v>3</v>
      </c>
      <c r="AC324" s="148">
        <v>5.1786639047125837E-4</v>
      </c>
    </row>
    <row r="325" spans="2:29">
      <c r="B325" s="218"/>
      <c r="C325" s="144" t="s">
        <v>260</v>
      </c>
      <c r="D325" s="145">
        <v>3</v>
      </c>
      <c r="E325" s="146">
        <v>6.7415730337078653E-3</v>
      </c>
      <c r="F325" s="147">
        <v>0</v>
      </c>
      <c r="G325" s="146">
        <v>0</v>
      </c>
      <c r="H325" s="147">
        <v>0</v>
      </c>
      <c r="I325" s="146">
        <v>0</v>
      </c>
      <c r="J325" s="147">
        <v>0</v>
      </c>
      <c r="K325" s="146">
        <v>0</v>
      </c>
      <c r="L325" s="147">
        <v>4</v>
      </c>
      <c r="M325" s="146">
        <v>8.5470085470085479E-3</v>
      </c>
      <c r="N325" s="147">
        <v>0</v>
      </c>
      <c r="O325" s="146">
        <v>0</v>
      </c>
      <c r="P325" s="147">
        <v>0</v>
      </c>
      <c r="Q325" s="146">
        <v>0</v>
      </c>
      <c r="R325" s="147">
        <v>0</v>
      </c>
      <c r="S325" s="146">
        <v>0</v>
      </c>
      <c r="T325" s="147">
        <v>27</v>
      </c>
      <c r="U325" s="146">
        <v>6.5296251511487305E-3</v>
      </c>
      <c r="V325" s="147">
        <v>1</v>
      </c>
      <c r="W325" s="146">
        <v>3.4482758620689659E-3</v>
      </c>
      <c r="X325" s="147">
        <v>0</v>
      </c>
      <c r="Y325" s="146">
        <v>0</v>
      </c>
      <c r="Z325" s="147">
        <v>0</v>
      </c>
      <c r="AA325" s="146">
        <v>0</v>
      </c>
      <c r="AB325" s="147">
        <v>35</v>
      </c>
      <c r="AC325" s="148">
        <v>6.0417745554980137E-3</v>
      </c>
    </row>
    <row r="326" spans="2:29">
      <c r="B326" s="218"/>
      <c r="C326" s="144" t="s">
        <v>859</v>
      </c>
      <c r="D326" s="145">
        <v>3</v>
      </c>
      <c r="E326" s="146">
        <v>6.7415730337078653E-3</v>
      </c>
      <c r="F326" s="147">
        <v>0</v>
      </c>
      <c r="G326" s="146">
        <v>0</v>
      </c>
      <c r="H326" s="147">
        <v>0</v>
      </c>
      <c r="I326" s="146">
        <v>0</v>
      </c>
      <c r="J326" s="147">
        <v>0</v>
      </c>
      <c r="K326" s="146">
        <v>0</v>
      </c>
      <c r="L326" s="147">
        <v>3</v>
      </c>
      <c r="M326" s="146">
        <v>6.41025641025641E-3</v>
      </c>
      <c r="N326" s="147">
        <v>0</v>
      </c>
      <c r="O326" s="146">
        <v>0</v>
      </c>
      <c r="P326" s="147">
        <v>7</v>
      </c>
      <c r="Q326" s="146">
        <v>5.7377049180327863E-2</v>
      </c>
      <c r="R326" s="147">
        <v>0</v>
      </c>
      <c r="S326" s="146">
        <v>0</v>
      </c>
      <c r="T326" s="147">
        <v>48</v>
      </c>
      <c r="U326" s="146">
        <v>1.1608222490931077E-2</v>
      </c>
      <c r="V326" s="147">
        <v>2</v>
      </c>
      <c r="W326" s="146">
        <v>6.8965517241379318E-3</v>
      </c>
      <c r="X326" s="147">
        <v>0</v>
      </c>
      <c r="Y326" s="146">
        <v>0</v>
      </c>
      <c r="Z326" s="147">
        <v>0</v>
      </c>
      <c r="AA326" s="146">
        <v>0</v>
      </c>
      <c r="AB326" s="147">
        <v>63</v>
      </c>
      <c r="AC326" s="148">
        <v>1.0875194199896427E-2</v>
      </c>
    </row>
    <row r="327" spans="2:29">
      <c r="B327" s="218"/>
      <c r="C327" s="144" t="s">
        <v>261</v>
      </c>
      <c r="D327" s="145">
        <v>7</v>
      </c>
      <c r="E327" s="146">
        <v>1.5730337078651686E-2</v>
      </c>
      <c r="F327" s="147">
        <v>1</v>
      </c>
      <c r="G327" s="146">
        <v>2.7027027027027025E-2</v>
      </c>
      <c r="H327" s="147">
        <v>0</v>
      </c>
      <c r="I327" s="146">
        <v>0</v>
      </c>
      <c r="J327" s="147">
        <v>0</v>
      </c>
      <c r="K327" s="146">
        <v>0</v>
      </c>
      <c r="L327" s="147">
        <v>3</v>
      </c>
      <c r="M327" s="146">
        <v>6.41025641025641E-3</v>
      </c>
      <c r="N327" s="147">
        <v>0</v>
      </c>
      <c r="O327" s="146">
        <v>0</v>
      </c>
      <c r="P327" s="147">
        <v>0</v>
      </c>
      <c r="Q327" s="146">
        <v>0</v>
      </c>
      <c r="R327" s="147">
        <v>0</v>
      </c>
      <c r="S327" s="146">
        <v>0</v>
      </c>
      <c r="T327" s="147">
        <v>38</v>
      </c>
      <c r="U327" s="146">
        <v>9.1898428053204355E-3</v>
      </c>
      <c r="V327" s="147">
        <v>3</v>
      </c>
      <c r="W327" s="146">
        <v>1.0344827586206896E-2</v>
      </c>
      <c r="X327" s="147">
        <v>0</v>
      </c>
      <c r="Y327" s="146">
        <v>0</v>
      </c>
      <c r="Z327" s="147">
        <v>0</v>
      </c>
      <c r="AA327" s="146">
        <v>0</v>
      </c>
      <c r="AB327" s="147">
        <v>52</v>
      </c>
      <c r="AC327" s="148">
        <v>8.9763507681684795E-3</v>
      </c>
    </row>
    <row r="328" spans="2:29">
      <c r="B328" s="218"/>
      <c r="C328" s="144" t="s">
        <v>860</v>
      </c>
      <c r="D328" s="145">
        <v>3</v>
      </c>
      <c r="E328" s="146">
        <v>6.7415730337078653E-3</v>
      </c>
      <c r="F328" s="147">
        <v>0</v>
      </c>
      <c r="G328" s="146">
        <v>0</v>
      </c>
      <c r="H328" s="147">
        <v>0</v>
      </c>
      <c r="I328" s="146">
        <v>0</v>
      </c>
      <c r="J328" s="147">
        <v>0</v>
      </c>
      <c r="K328" s="146">
        <v>0</v>
      </c>
      <c r="L328" s="147">
        <v>4</v>
      </c>
      <c r="M328" s="146">
        <v>8.5470085470085479E-3</v>
      </c>
      <c r="N328" s="147">
        <v>0</v>
      </c>
      <c r="O328" s="146">
        <v>0</v>
      </c>
      <c r="P328" s="147">
        <v>1</v>
      </c>
      <c r="Q328" s="146">
        <v>8.1967213114754103E-3</v>
      </c>
      <c r="R328" s="147">
        <v>0</v>
      </c>
      <c r="S328" s="146">
        <v>0</v>
      </c>
      <c r="T328" s="147">
        <v>31</v>
      </c>
      <c r="U328" s="146">
        <v>7.4969770253929865E-3</v>
      </c>
      <c r="V328" s="147">
        <v>1</v>
      </c>
      <c r="W328" s="146">
        <v>3.4482758620689659E-3</v>
      </c>
      <c r="X328" s="147">
        <v>0</v>
      </c>
      <c r="Y328" s="146">
        <v>0</v>
      </c>
      <c r="Z328" s="147">
        <v>0</v>
      </c>
      <c r="AA328" s="146">
        <v>0</v>
      </c>
      <c r="AB328" s="147">
        <v>40</v>
      </c>
      <c r="AC328" s="148">
        <v>6.9048852062834455E-3</v>
      </c>
    </row>
    <row r="329" spans="2:29">
      <c r="B329" s="218"/>
      <c r="C329" s="144" t="s">
        <v>262</v>
      </c>
      <c r="D329" s="145">
        <v>35</v>
      </c>
      <c r="E329" s="146">
        <v>7.8651685393258425E-2</v>
      </c>
      <c r="F329" s="147">
        <v>10</v>
      </c>
      <c r="G329" s="146">
        <v>0.27027027027027029</v>
      </c>
      <c r="H329" s="147">
        <v>11</v>
      </c>
      <c r="I329" s="146">
        <v>9.0163934426229511E-2</v>
      </c>
      <c r="J329" s="147">
        <v>0</v>
      </c>
      <c r="K329" s="146">
        <v>0</v>
      </c>
      <c r="L329" s="147">
        <v>5</v>
      </c>
      <c r="M329" s="146">
        <v>1.0683760683760684E-2</v>
      </c>
      <c r="N329" s="147">
        <v>8</v>
      </c>
      <c r="O329" s="146">
        <v>0.24242424242424243</v>
      </c>
      <c r="P329" s="147">
        <v>27</v>
      </c>
      <c r="Q329" s="146">
        <v>0.22131147540983606</v>
      </c>
      <c r="R329" s="147">
        <v>34</v>
      </c>
      <c r="S329" s="146">
        <v>0.26153846153846155</v>
      </c>
      <c r="T329" s="147">
        <v>124</v>
      </c>
      <c r="U329" s="146">
        <v>2.9987908101571946E-2</v>
      </c>
      <c r="V329" s="147">
        <v>12</v>
      </c>
      <c r="W329" s="146">
        <v>4.1379310344827586E-2</v>
      </c>
      <c r="X329" s="147">
        <v>0</v>
      </c>
      <c r="Y329" s="146">
        <v>0</v>
      </c>
      <c r="Z329" s="147">
        <v>7</v>
      </c>
      <c r="AA329" s="146">
        <v>0.7</v>
      </c>
      <c r="AB329" s="147">
        <v>273</v>
      </c>
      <c r="AC329" s="148">
        <v>4.7125841532884516E-2</v>
      </c>
    </row>
    <row r="330" spans="2:29">
      <c r="B330" s="218"/>
      <c r="C330" s="144" t="s">
        <v>263</v>
      </c>
      <c r="D330" s="145">
        <v>4</v>
      </c>
      <c r="E330" s="146">
        <v>8.988764044943821E-3</v>
      </c>
      <c r="F330" s="147">
        <v>0</v>
      </c>
      <c r="G330" s="146">
        <v>0</v>
      </c>
      <c r="H330" s="147">
        <v>0</v>
      </c>
      <c r="I330" s="146">
        <v>0</v>
      </c>
      <c r="J330" s="147">
        <v>0</v>
      </c>
      <c r="K330" s="146">
        <v>0</v>
      </c>
      <c r="L330" s="147">
        <v>2</v>
      </c>
      <c r="M330" s="146">
        <v>4.2735042735042739E-3</v>
      </c>
      <c r="N330" s="147">
        <v>0</v>
      </c>
      <c r="O330" s="146">
        <v>0</v>
      </c>
      <c r="P330" s="147">
        <v>0</v>
      </c>
      <c r="Q330" s="146">
        <v>0</v>
      </c>
      <c r="R330" s="147">
        <v>0</v>
      </c>
      <c r="S330" s="146">
        <v>0</v>
      </c>
      <c r="T330" s="147">
        <v>13</v>
      </c>
      <c r="U330" s="146">
        <v>3.1438935912938334E-3</v>
      </c>
      <c r="V330" s="147">
        <v>1</v>
      </c>
      <c r="W330" s="146">
        <v>3.4482758620689659E-3</v>
      </c>
      <c r="X330" s="147">
        <v>0</v>
      </c>
      <c r="Y330" s="146">
        <v>0</v>
      </c>
      <c r="Z330" s="147">
        <v>0</v>
      </c>
      <c r="AA330" s="146">
        <v>0</v>
      </c>
      <c r="AB330" s="147">
        <v>20</v>
      </c>
      <c r="AC330" s="148">
        <v>3.4524426031417228E-3</v>
      </c>
    </row>
    <row r="331" spans="2:29">
      <c r="B331" s="218"/>
      <c r="C331" s="144" t="s">
        <v>264</v>
      </c>
      <c r="D331" s="145">
        <v>2</v>
      </c>
      <c r="E331" s="146">
        <v>4.4943820224719105E-3</v>
      </c>
      <c r="F331" s="147">
        <v>0</v>
      </c>
      <c r="G331" s="146">
        <v>0</v>
      </c>
      <c r="H331" s="147">
        <v>0</v>
      </c>
      <c r="I331" s="146">
        <v>0</v>
      </c>
      <c r="J331" s="147">
        <v>0</v>
      </c>
      <c r="K331" s="146">
        <v>0</v>
      </c>
      <c r="L331" s="147">
        <v>0</v>
      </c>
      <c r="M331" s="146">
        <v>0</v>
      </c>
      <c r="N331" s="147">
        <v>0</v>
      </c>
      <c r="O331" s="146">
        <v>0</v>
      </c>
      <c r="P331" s="147">
        <v>0</v>
      </c>
      <c r="Q331" s="146">
        <v>0</v>
      </c>
      <c r="R331" s="147">
        <v>0</v>
      </c>
      <c r="S331" s="146">
        <v>0</v>
      </c>
      <c r="T331" s="147">
        <v>5</v>
      </c>
      <c r="U331" s="146">
        <v>1.2091898428053204E-3</v>
      </c>
      <c r="V331" s="147">
        <v>1</v>
      </c>
      <c r="W331" s="146">
        <v>3.4482758620689659E-3</v>
      </c>
      <c r="X331" s="147">
        <v>0</v>
      </c>
      <c r="Y331" s="146">
        <v>0</v>
      </c>
      <c r="Z331" s="147">
        <v>0</v>
      </c>
      <c r="AA331" s="146">
        <v>0</v>
      </c>
      <c r="AB331" s="147">
        <v>8</v>
      </c>
      <c r="AC331" s="148">
        <v>1.3809770412566891E-3</v>
      </c>
    </row>
    <row r="332" spans="2:29">
      <c r="B332" s="218"/>
      <c r="C332" s="144" t="s">
        <v>861</v>
      </c>
      <c r="D332" s="145">
        <v>5</v>
      </c>
      <c r="E332" s="146">
        <v>1.1235955056179777E-2</v>
      </c>
      <c r="F332" s="147">
        <v>0</v>
      </c>
      <c r="G332" s="146">
        <v>0</v>
      </c>
      <c r="H332" s="147">
        <v>0</v>
      </c>
      <c r="I332" s="146">
        <v>0</v>
      </c>
      <c r="J332" s="147">
        <v>0</v>
      </c>
      <c r="K332" s="146">
        <v>0</v>
      </c>
      <c r="L332" s="147">
        <v>4</v>
      </c>
      <c r="M332" s="146">
        <v>8.5470085470085479E-3</v>
      </c>
      <c r="N332" s="147">
        <v>0</v>
      </c>
      <c r="O332" s="146">
        <v>0</v>
      </c>
      <c r="P332" s="147">
        <v>0</v>
      </c>
      <c r="Q332" s="146">
        <v>0</v>
      </c>
      <c r="R332" s="147">
        <v>0</v>
      </c>
      <c r="S332" s="146">
        <v>0</v>
      </c>
      <c r="T332" s="147">
        <v>19</v>
      </c>
      <c r="U332" s="146">
        <v>4.5949214026602177E-3</v>
      </c>
      <c r="V332" s="147">
        <v>1</v>
      </c>
      <c r="W332" s="146">
        <v>3.4482758620689659E-3</v>
      </c>
      <c r="X332" s="147">
        <v>0</v>
      </c>
      <c r="Y332" s="146">
        <v>0</v>
      </c>
      <c r="Z332" s="147">
        <v>0</v>
      </c>
      <c r="AA332" s="146">
        <v>0</v>
      </c>
      <c r="AB332" s="147">
        <v>29</v>
      </c>
      <c r="AC332" s="148">
        <v>5.0060417745554971E-3</v>
      </c>
    </row>
    <row r="333" spans="2:29">
      <c r="B333" s="218"/>
      <c r="C333" s="144" t="s">
        <v>862</v>
      </c>
      <c r="D333" s="145">
        <v>3</v>
      </c>
      <c r="E333" s="146">
        <v>6.7415730337078653E-3</v>
      </c>
      <c r="F333" s="147">
        <v>0</v>
      </c>
      <c r="G333" s="146">
        <v>0</v>
      </c>
      <c r="H333" s="147">
        <v>1</v>
      </c>
      <c r="I333" s="146">
        <v>8.1967213114754103E-3</v>
      </c>
      <c r="J333" s="147">
        <v>0</v>
      </c>
      <c r="K333" s="146">
        <v>0</v>
      </c>
      <c r="L333" s="147">
        <v>2</v>
      </c>
      <c r="M333" s="146">
        <v>4.2735042735042739E-3</v>
      </c>
      <c r="N333" s="147">
        <v>2</v>
      </c>
      <c r="O333" s="146">
        <v>6.0606060606060608E-2</v>
      </c>
      <c r="P333" s="147">
        <v>0</v>
      </c>
      <c r="Q333" s="146">
        <v>0</v>
      </c>
      <c r="R333" s="147">
        <v>0</v>
      </c>
      <c r="S333" s="146">
        <v>0</v>
      </c>
      <c r="T333" s="147">
        <v>33</v>
      </c>
      <c r="U333" s="146">
        <v>7.980652962515114E-3</v>
      </c>
      <c r="V333" s="147">
        <v>0</v>
      </c>
      <c r="W333" s="146">
        <v>0</v>
      </c>
      <c r="X333" s="147">
        <v>0</v>
      </c>
      <c r="Y333" s="146">
        <v>0</v>
      </c>
      <c r="Z333" s="147">
        <v>0</v>
      </c>
      <c r="AA333" s="146">
        <v>0</v>
      </c>
      <c r="AB333" s="147">
        <v>41</v>
      </c>
      <c r="AC333" s="148">
        <v>7.0775073364405319E-3</v>
      </c>
    </row>
    <row r="334" spans="2:29">
      <c r="B334" s="218"/>
      <c r="C334" s="144" t="s">
        <v>863</v>
      </c>
      <c r="D334" s="145">
        <v>0</v>
      </c>
      <c r="E334" s="146">
        <v>0</v>
      </c>
      <c r="F334" s="147">
        <v>0</v>
      </c>
      <c r="G334" s="146">
        <v>0</v>
      </c>
      <c r="H334" s="147">
        <v>0</v>
      </c>
      <c r="I334" s="146">
        <v>0</v>
      </c>
      <c r="J334" s="147">
        <v>0</v>
      </c>
      <c r="K334" s="146">
        <v>0</v>
      </c>
      <c r="L334" s="147">
        <v>0</v>
      </c>
      <c r="M334" s="146">
        <v>0</v>
      </c>
      <c r="N334" s="147">
        <v>0</v>
      </c>
      <c r="O334" s="146">
        <v>0</v>
      </c>
      <c r="P334" s="147">
        <v>0</v>
      </c>
      <c r="Q334" s="146">
        <v>0</v>
      </c>
      <c r="R334" s="147">
        <v>1</v>
      </c>
      <c r="S334" s="146">
        <v>7.6923076923076927E-3</v>
      </c>
      <c r="T334" s="147">
        <v>19</v>
      </c>
      <c r="U334" s="146">
        <v>4.5949214026602177E-3</v>
      </c>
      <c r="V334" s="147">
        <v>1</v>
      </c>
      <c r="W334" s="146">
        <v>3.4482758620689659E-3</v>
      </c>
      <c r="X334" s="147">
        <v>0</v>
      </c>
      <c r="Y334" s="146">
        <v>0</v>
      </c>
      <c r="Z334" s="147">
        <v>0</v>
      </c>
      <c r="AA334" s="146">
        <v>0</v>
      </c>
      <c r="AB334" s="147">
        <v>21</v>
      </c>
      <c r="AC334" s="148">
        <v>3.6250647332988092E-3</v>
      </c>
    </row>
    <row r="335" spans="2:29">
      <c r="B335" s="218"/>
      <c r="C335" s="144" t="s">
        <v>864</v>
      </c>
      <c r="D335" s="145">
        <v>1</v>
      </c>
      <c r="E335" s="146">
        <v>2.2471910112359553E-3</v>
      </c>
      <c r="F335" s="147">
        <v>0</v>
      </c>
      <c r="G335" s="146">
        <v>0</v>
      </c>
      <c r="H335" s="147">
        <v>0</v>
      </c>
      <c r="I335" s="146">
        <v>0</v>
      </c>
      <c r="J335" s="147">
        <v>0</v>
      </c>
      <c r="K335" s="146">
        <v>0</v>
      </c>
      <c r="L335" s="147">
        <v>1</v>
      </c>
      <c r="M335" s="146">
        <v>2.136752136752137E-3</v>
      </c>
      <c r="N335" s="147">
        <v>0</v>
      </c>
      <c r="O335" s="146">
        <v>0</v>
      </c>
      <c r="P335" s="147">
        <v>0</v>
      </c>
      <c r="Q335" s="146">
        <v>0</v>
      </c>
      <c r="R335" s="147">
        <v>0</v>
      </c>
      <c r="S335" s="146">
        <v>0</v>
      </c>
      <c r="T335" s="147">
        <v>20</v>
      </c>
      <c r="U335" s="146">
        <v>4.8367593712212815E-3</v>
      </c>
      <c r="V335" s="147">
        <v>1</v>
      </c>
      <c r="W335" s="146">
        <v>3.4482758620689659E-3</v>
      </c>
      <c r="X335" s="147">
        <v>0</v>
      </c>
      <c r="Y335" s="146">
        <v>0</v>
      </c>
      <c r="Z335" s="147">
        <v>0</v>
      </c>
      <c r="AA335" s="146">
        <v>0</v>
      </c>
      <c r="AB335" s="147">
        <v>23</v>
      </c>
      <c r="AC335" s="148">
        <v>3.9703089936129815E-3</v>
      </c>
    </row>
    <row r="336" spans="2:29">
      <c r="B336" s="218"/>
      <c r="C336" s="144" t="s">
        <v>265</v>
      </c>
      <c r="D336" s="145">
        <v>0</v>
      </c>
      <c r="E336" s="146">
        <v>0</v>
      </c>
      <c r="F336" s="147">
        <v>0</v>
      </c>
      <c r="G336" s="146">
        <v>0</v>
      </c>
      <c r="H336" s="147">
        <v>0</v>
      </c>
      <c r="I336" s="146">
        <v>0</v>
      </c>
      <c r="J336" s="147">
        <v>0</v>
      </c>
      <c r="K336" s="146">
        <v>0</v>
      </c>
      <c r="L336" s="147">
        <v>1</v>
      </c>
      <c r="M336" s="146">
        <v>2.136752136752137E-3</v>
      </c>
      <c r="N336" s="147">
        <v>0</v>
      </c>
      <c r="O336" s="146">
        <v>0</v>
      </c>
      <c r="P336" s="147">
        <v>0</v>
      </c>
      <c r="Q336" s="146">
        <v>0</v>
      </c>
      <c r="R336" s="147">
        <v>0</v>
      </c>
      <c r="S336" s="146">
        <v>0</v>
      </c>
      <c r="T336" s="147">
        <v>15</v>
      </c>
      <c r="U336" s="146">
        <v>3.6275695284159614E-3</v>
      </c>
      <c r="V336" s="147">
        <v>0</v>
      </c>
      <c r="W336" s="146">
        <v>0</v>
      </c>
      <c r="X336" s="147">
        <v>0</v>
      </c>
      <c r="Y336" s="146">
        <v>0</v>
      </c>
      <c r="Z336" s="147">
        <v>0</v>
      </c>
      <c r="AA336" s="146">
        <v>0</v>
      </c>
      <c r="AB336" s="147">
        <v>16</v>
      </c>
      <c r="AC336" s="148">
        <v>2.7619540825133781E-3</v>
      </c>
    </row>
    <row r="337" spans="2:29">
      <c r="B337" s="218"/>
      <c r="C337" s="144" t="s">
        <v>266</v>
      </c>
      <c r="D337" s="145">
        <v>1</v>
      </c>
      <c r="E337" s="146">
        <v>2.2471910112359553E-3</v>
      </c>
      <c r="F337" s="147">
        <v>0</v>
      </c>
      <c r="G337" s="146">
        <v>0</v>
      </c>
      <c r="H337" s="147">
        <v>0</v>
      </c>
      <c r="I337" s="146">
        <v>0</v>
      </c>
      <c r="J337" s="147">
        <v>0</v>
      </c>
      <c r="K337" s="146">
        <v>0</v>
      </c>
      <c r="L337" s="147">
        <v>1</v>
      </c>
      <c r="M337" s="146">
        <v>2.136752136752137E-3</v>
      </c>
      <c r="N337" s="147">
        <v>1</v>
      </c>
      <c r="O337" s="146">
        <v>3.0303030303030304E-2</v>
      </c>
      <c r="P337" s="147">
        <v>0</v>
      </c>
      <c r="Q337" s="146">
        <v>0</v>
      </c>
      <c r="R337" s="147">
        <v>0</v>
      </c>
      <c r="S337" s="146">
        <v>0</v>
      </c>
      <c r="T337" s="147">
        <v>32</v>
      </c>
      <c r="U337" s="146">
        <v>7.7388149939540511E-3</v>
      </c>
      <c r="V337" s="147">
        <v>1</v>
      </c>
      <c r="W337" s="146">
        <v>3.4482758620689659E-3</v>
      </c>
      <c r="X337" s="147">
        <v>0</v>
      </c>
      <c r="Y337" s="146">
        <v>0</v>
      </c>
      <c r="Z337" s="147">
        <v>0</v>
      </c>
      <c r="AA337" s="146">
        <v>0</v>
      </c>
      <c r="AB337" s="147">
        <v>36</v>
      </c>
      <c r="AC337" s="148">
        <v>6.2143966856551018E-3</v>
      </c>
    </row>
    <row r="338" spans="2:29">
      <c r="B338" s="218"/>
      <c r="C338" s="144" t="s">
        <v>267</v>
      </c>
      <c r="D338" s="145">
        <v>1</v>
      </c>
      <c r="E338" s="146">
        <v>2.2471910112359553E-3</v>
      </c>
      <c r="F338" s="147">
        <v>0</v>
      </c>
      <c r="G338" s="146">
        <v>0</v>
      </c>
      <c r="H338" s="147">
        <v>0</v>
      </c>
      <c r="I338" s="146">
        <v>0</v>
      </c>
      <c r="J338" s="147">
        <v>0</v>
      </c>
      <c r="K338" s="146">
        <v>0</v>
      </c>
      <c r="L338" s="147">
        <v>2</v>
      </c>
      <c r="M338" s="146">
        <v>4.2735042735042739E-3</v>
      </c>
      <c r="N338" s="147">
        <v>0</v>
      </c>
      <c r="O338" s="146">
        <v>0</v>
      </c>
      <c r="P338" s="147">
        <v>0</v>
      </c>
      <c r="Q338" s="146">
        <v>0</v>
      </c>
      <c r="R338" s="147">
        <v>0</v>
      </c>
      <c r="S338" s="146">
        <v>0</v>
      </c>
      <c r="T338" s="147">
        <v>20</v>
      </c>
      <c r="U338" s="146">
        <v>4.8367593712212815E-3</v>
      </c>
      <c r="V338" s="147">
        <v>2</v>
      </c>
      <c r="W338" s="146">
        <v>6.8965517241379318E-3</v>
      </c>
      <c r="X338" s="147">
        <v>0</v>
      </c>
      <c r="Y338" s="146">
        <v>0</v>
      </c>
      <c r="Z338" s="147">
        <v>0</v>
      </c>
      <c r="AA338" s="146">
        <v>0</v>
      </c>
      <c r="AB338" s="147">
        <v>25</v>
      </c>
      <c r="AC338" s="148">
        <v>4.3155532539271534E-3</v>
      </c>
    </row>
    <row r="339" spans="2:29">
      <c r="B339" s="218"/>
      <c r="C339" s="144" t="s">
        <v>865</v>
      </c>
      <c r="D339" s="145">
        <v>3</v>
      </c>
      <c r="E339" s="146">
        <v>6.7415730337078653E-3</v>
      </c>
      <c r="F339" s="147">
        <v>0</v>
      </c>
      <c r="G339" s="146">
        <v>0</v>
      </c>
      <c r="H339" s="147">
        <v>0</v>
      </c>
      <c r="I339" s="146">
        <v>0</v>
      </c>
      <c r="J339" s="147">
        <v>0</v>
      </c>
      <c r="K339" s="146">
        <v>0</v>
      </c>
      <c r="L339" s="147">
        <v>8</v>
      </c>
      <c r="M339" s="146">
        <v>1.7094017094017096E-2</v>
      </c>
      <c r="N339" s="147">
        <v>0</v>
      </c>
      <c r="O339" s="146">
        <v>0</v>
      </c>
      <c r="P339" s="147">
        <v>0</v>
      </c>
      <c r="Q339" s="146">
        <v>0</v>
      </c>
      <c r="R339" s="147">
        <v>0</v>
      </c>
      <c r="S339" s="146">
        <v>0</v>
      </c>
      <c r="T339" s="147">
        <v>54</v>
      </c>
      <c r="U339" s="146">
        <v>1.3059250302297461E-2</v>
      </c>
      <c r="V339" s="147">
        <v>2</v>
      </c>
      <c r="W339" s="146">
        <v>6.8965517241379318E-3</v>
      </c>
      <c r="X339" s="147">
        <v>0</v>
      </c>
      <c r="Y339" s="146">
        <v>0</v>
      </c>
      <c r="Z339" s="147">
        <v>0</v>
      </c>
      <c r="AA339" s="146">
        <v>0</v>
      </c>
      <c r="AB339" s="147">
        <v>67</v>
      </c>
      <c r="AC339" s="148">
        <v>1.1565682720524771E-2</v>
      </c>
    </row>
    <row r="340" spans="2:29">
      <c r="B340" s="218"/>
      <c r="C340" s="144" t="s">
        <v>268</v>
      </c>
      <c r="D340" s="145">
        <v>0</v>
      </c>
      <c r="E340" s="146">
        <v>0</v>
      </c>
      <c r="F340" s="147">
        <v>0</v>
      </c>
      <c r="G340" s="146">
        <v>0</v>
      </c>
      <c r="H340" s="147">
        <v>3</v>
      </c>
      <c r="I340" s="146">
        <v>2.4590163934426229E-2</v>
      </c>
      <c r="J340" s="147">
        <v>0</v>
      </c>
      <c r="K340" s="146">
        <v>0</v>
      </c>
      <c r="L340" s="147">
        <v>4</v>
      </c>
      <c r="M340" s="146">
        <v>8.5470085470085479E-3</v>
      </c>
      <c r="N340" s="147">
        <v>0</v>
      </c>
      <c r="O340" s="146">
        <v>0</v>
      </c>
      <c r="P340" s="147">
        <v>1</v>
      </c>
      <c r="Q340" s="146">
        <v>8.1967213114754103E-3</v>
      </c>
      <c r="R340" s="147">
        <v>4</v>
      </c>
      <c r="S340" s="146">
        <v>3.0769230769230771E-2</v>
      </c>
      <c r="T340" s="147">
        <v>17</v>
      </c>
      <c r="U340" s="146">
        <v>4.1112454655380893E-3</v>
      </c>
      <c r="V340" s="147">
        <v>2</v>
      </c>
      <c r="W340" s="146">
        <v>6.8965517241379318E-3</v>
      </c>
      <c r="X340" s="147">
        <v>0</v>
      </c>
      <c r="Y340" s="146">
        <v>0</v>
      </c>
      <c r="Z340" s="147">
        <v>0</v>
      </c>
      <c r="AA340" s="146">
        <v>0</v>
      </c>
      <c r="AB340" s="147">
        <v>31</v>
      </c>
      <c r="AC340" s="148">
        <v>5.3512860348696699E-3</v>
      </c>
    </row>
    <row r="341" spans="2:29">
      <c r="B341" s="218"/>
      <c r="C341" s="144" t="s">
        <v>866</v>
      </c>
      <c r="D341" s="145">
        <v>1</v>
      </c>
      <c r="E341" s="146">
        <v>2.2471910112359553E-3</v>
      </c>
      <c r="F341" s="147">
        <v>0</v>
      </c>
      <c r="G341" s="146">
        <v>0</v>
      </c>
      <c r="H341" s="147">
        <v>0</v>
      </c>
      <c r="I341" s="146">
        <v>0</v>
      </c>
      <c r="J341" s="147">
        <v>0</v>
      </c>
      <c r="K341" s="146">
        <v>0</v>
      </c>
      <c r="L341" s="147">
        <v>1</v>
      </c>
      <c r="M341" s="146">
        <v>2.136752136752137E-3</v>
      </c>
      <c r="N341" s="147">
        <v>0</v>
      </c>
      <c r="O341" s="146">
        <v>0</v>
      </c>
      <c r="P341" s="147">
        <v>0</v>
      </c>
      <c r="Q341" s="146">
        <v>0</v>
      </c>
      <c r="R341" s="147">
        <v>0</v>
      </c>
      <c r="S341" s="146">
        <v>0</v>
      </c>
      <c r="T341" s="147">
        <v>13</v>
      </c>
      <c r="U341" s="146">
        <v>3.1438935912938334E-3</v>
      </c>
      <c r="V341" s="147">
        <v>2</v>
      </c>
      <c r="W341" s="146">
        <v>6.8965517241379318E-3</v>
      </c>
      <c r="X341" s="147">
        <v>0</v>
      </c>
      <c r="Y341" s="146">
        <v>0</v>
      </c>
      <c r="Z341" s="147">
        <v>0</v>
      </c>
      <c r="AA341" s="146">
        <v>0</v>
      </c>
      <c r="AB341" s="147">
        <v>17</v>
      </c>
      <c r="AC341" s="148">
        <v>2.9345762126704645E-3</v>
      </c>
    </row>
    <row r="342" spans="2:29">
      <c r="B342" s="218"/>
      <c r="C342" s="144" t="s">
        <v>269</v>
      </c>
      <c r="D342" s="145">
        <v>3</v>
      </c>
      <c r="E342" s="146">
        <v>6.7415730337078653E-3</v>
      </c>
      <c r="F342" s="147">
        <v>0</v>
      </c>
      <c r="G342" s="146">
        <v>0</v>
      </c>
      <c r="H342" s="147">
        <v>0</v>
      </c>
      <c r="I342" s="146">
        <v>0</v>
      </c>
      <c r="J342" s="147">
        <v>0</v>
      </c>
      <c r="K342" s="146">
        <v>0</v>
      </c>
      <c r="L342" s="147">
        <v>2</v>
      </c>
      <c r="M342" s="146">
        <v>4.2735042735042739E-3</v>
      </c>
      <c r="N342" s="147">
        <v>0</v>
      </c>
      <c r="O342" s="146">
        <v>0</v>
      </c>
      <c r="P342" s="147">
        <v>1</v>
      </c>
      <c r="Q342" s="146">
        <v>8.1967213114754103E-3</v>
      </c>
      <c r="R342" s="147">
        <v>0</v>
      </c>
      <c r="S342" s="146">
        <v>0</v>
      </c>
      <c r="T342" s="147">
        <v>19</v>
      </c>
      <c r="U342" s="146">
        <v>4.5949214026602177E-3</v>
      </c>
      <c r="V342" s="147">
        <v>3</v>
      </c>
      <c r="W342" s="146">
        <v>1.0344827586206896E-2</v>
      </c>
      <c r="X342" s="147">
        <v>0</v>
      </c>
      <c r="Y342" s="146">
        <v>0</v>
      </c>
      <c r="Z342" s="147">
        <v>0</v>
      </c>
      <c r="AA342" s="146">
        <v>0</v>
      </c>
      <c r="AB342" s="147">
        <v>28</v>
      </c>
      <c r="AC342" s="148">
        <v>4.8334196443984116E-3</v>
      </c>
    </row>
    <row r="343" spans="2:29">
      <c r="B343" s="218"/>
      <c r="C343" s="144" t="s">
        <v>270</v>
      </c>
      <c r="D343" s="145">
        <v>3</v>
      </c>
      <c r="E343" s="146">
        <v>6.7415730337078653E-3</v>
      </c>
      <c r="F343" s="147">
        <v>0</v>
      </c>
      <c r="G343" s="146">
        <v>0</v>
      </c>
      <c r="H343" s="147">
        <v>0</v>
      </c>
      <c r="I343" s="146">
        <v>0</v>
      </c>
      <c r="J343" s="147">
        <v>0</v>
      </c>
      <c r="K343" s="146">
        <v>0</v>
      </c>
      <c r="L343" s="147">
        <v>4</v>
      </c>
      <c r="M343" s="146">
        <v>8.5470085470085479E-3</v>
      </c>
      <c r="N343" s="147">
        <v>0</v>
      </c>
      <c r="O343" s="146">
        <v>0</v>
      </c>
      <c r="P343" s="147">
        <v>0</v>
      </c>
      <c r="Q343" s="146">
        <v>0</v>
      </c>
      <c r="R343" s="147">
        <v>2</v>
      </c>
      <c r="S343" s="146">
        <v>1.5384615384615385E-2</v>
      </c>
      <c r="T343" s="147">
        <v>34</v>
      </c>
      <c r="U343" s="146">
        <v>8.2224909310761787E-3</v>
      </c>
      <c r="V343" s="147">
        <v>0</v>
      </c>
      <c r="W343" s="146">
        <v>0</v>
      </c>
      <c r="X343" s="147">
        <v>0</v>
      </c>
      <c r="Y343" s="146">
        <v>0</v>
      </c>
      <c r="Z343" s="147">
        <v>0</v>
      </c>
      <c r="AA343" s="146">
        <v>0</v>
      </c>
      <c r="AB343" s="147">
        <v>43</v>
      </c>
      <c r="AC343" s="148">
        <v>7.4227515967547038E-3</v>
      </c>
    </row>
    <row r="344" spans="2:29">
      <c r="B344" s="218"/>
      <c r="C344" s="144" t="s">
        <v>867</v>
      </c>
      <c r="D344" s="145">
        <v>2</v>
      </c>
      <c r="E344" s="146">
        <v>4.4943820224719105E-3</v>
      </c>
      <c r="F344" s="147">
        <v>0</v>
      </c>
      <c r="G344" s="146">
        <v>0</v>
      </c>
      <c r="H344" s="147">
        <v>0</v>
      </c>
      <c r="I344" s="146">
        <v>0</v>
      </c>
      <c r="J344" s="147">
        <v>0</v>
      </c>
      <c r="K344" s="146">
        <v>0</v>
      </c>
      <c r="L344" s="147">
        <v>1</v>
      </c>
      <c r="M344" s="146">
        <v>2.136752136752137E-3</v>
      </c>
      <c r="N344" s="147">
        <v>0</v>
      </c>
      <c r="O344" s="146">
        <v>0</v>
      </c>
      <c r="P344" s="147">
        <v>1</v>
      </c>
      <c r="Q344" s="146">
        <v>8.1967213114754103E-3</v>
      </c>
      <c r="R344" s="147">
        <v>0</v>
      </c>
      <c r="S344" s="146">
        <v>0</v>
      </c>
      <c r="T344" s="147">
        <v>11</v>
      </c>
      <c r="U344" s="146">
        <v>2.660217654171705E-3</v>
      </c>
      <c r="V344" s="147">
        <v>0</v>
      </c>
      <c r="W344" s="146">
        <v>0</v>
      </c>
      <c r="X344" s="147">
        <v>0</v>
      </c>
      <c r="Y344" s="146">
        <v>0</v>
      </c>
      <c r="Z344" s="147">
        <v>0</v>
      </c>
      <c r="AA344" s="146">
        <v>0</v>
      </c>
      <c r="AB344" s="147">
        <v>15</v>
      </c>
      <c r="AC344" s="148">
        <v>2.5893319523562926E-3</v>
      </c>
    </row>
    <row r="345" spans="2:29">
      <c r="B345" s="218"/>
      <c r="C345" s="144" t="s">
        <v>868</v>
      </c>
      <c r="D345" s="145">
        <v>2</v>
      </c>
      <c r="E345" s="146">
        <v>4.4943820224719105E-3</v>
      </c>
      <c r="F345" s="147">
        <v>0</v>
      </c>
      <c r="G345" s="146">
        <v>0</v>
      </c>
      <c r="H345" s="147">
        <v>2</v>
      </c>
      <c r="I345" s="146">
        <v>1.6393442622950821E-2</v>
      </c>
      <c r="J345" s="147">
        <v>0</v>
      </c>
      <c r="K345" s="146">
        <v>0</v>
      </c>
      <c r="L345" s="147">
        <v>0</v>
      </c>
      <c r="M345" s="146">
        <v>0</v>
      </c>
      <c r="N345" s="147">
        <v>0</v>
      </c>
      <c r="O345" s="146">
        <v>0</v>
      </c>
      <c r="P345" s="147">
        <v>0</v>
      </c>
      <c r="Q345" s="146">
        <v>0</v>
      </c>
      <c r="R345" s="147">
        <v>2</v>
      </c>
      <c r="S345" s="146">
        <v>1.5384615384615385E-2</v>
      </c>
      <c r="T345" s="147">
        <v>6</v>
      </c>
      <c r="U345" s="146">
        <v>1.4510278113663846E-3</v>
      </c>
      <c r="V345" s="147">
        <v>1</v>
      </c>
      <c r="W345" s="146">
        <v>3.4482758620689659E-3</v>
      </c>
      <c r="X345" s="147">
        <v>0</v>
      </c>
      <c r="Y345" s="146">
        <v>0</v>
      </c>
      <c r="Z345" s="147">
        <v>0</v>
      </c>
      <c r="AA345" s="146">
        <v>0</v>
      </c>
      <c r="AB345" s="147">
        <v>13</v>
      </c>
      <c r="AC345" s="148">
        <v>2.2440876920421199E-3</v>
      </c>
    </row>
    <row r="346" spans="2:29">
      <c r="B346" s="218"/>
      <c r="C346" s="144" t="s">
        <v>271</v>
      </c>
      <c r="D346" s="145">
        <v>0</v>
      </c>
      <c r="E346" s="146">
        <v>0</v>
      </c>
      <c r="F346" s="147">
        <v>0</v>
      </c>
      <c r="G346" s="146">
        <v>0</v>
      </c>
      <c r="H346" s="147">
        <v>2</v>
      </c>
      <c r="I346" s="146">
        <v>1.6393442622950821E-2</v>
      </c>
      <c r="J346" s="147">
        <v>0</v>
      </c>
      <c r="K346" s="146">
        <v>0</v>
      </c>
      <c r="L346" s="147">
        <v>1</v>
      </c>
      <c r="M346" s="146">
        <v>2.136752136752137E-3</v>
      </c>
      <c r="N346" s="147">
        <v>0</v>
      </c>
      <c r="O346" s="146">
        <v>0</v>
      </c>
      <c r="P346" s="147">
        <v>0</v>
      </c>
      <c r="Q346" s="146">
        <v>0</v>
      </c>
      <c r="R346" s="147">
        <v>2</v>
      </c>
      <c r="S346" s="146">
        <v>1.5384615384615385E-2</v>
      </c>
      <c r="T346" s="147">
        <v>4</v>
      </c>
      <c r="U346" s="146">
        <v>9.6735187424425639E-4</v>
      </c>
      <c r="V346" s="147">
        <v>0</v>
      </c>
      <c r="W346" s="146">
        <v>0</v>
      </c>
      <c r="X346" s="147">
        <v>0</v>
      </c>
      <c r="Y346" s="146">
        <v>0</v>
      </c>
      <c r="Z346" s="147">
        <v>0</v>
      </c>
      <c r="AA346" s="146">
        <v>0</v>
      </c>
      <c r="AB346" s="147">
        <v>9</v>
      </c>
      <c r="AC346" s="148">
        <v>1.5535991714137754E-3</v>
      </c>
    </row>
    <row r="347" spans="2:29">
      <c r="B347" s="218"/>
      <c r="C347" s="144" t="s">
        <v>272</v>
      </c>
      <c r="D347" s="145">
        <v>96</v>
      </c>
      <c r="E347" s="146">
        <v>0.21573033707865169</v>
      </c>
      <c r="F347" s="147">
        <v>12</v>
      </c>
      <c r="G347" s="146">
        <v>0.32432432432432434</v>
      </c>
      <c r="H347" s="147">
        <v>2</v>
      </c>
      <c r="I347" s="146">
        <v>1.6393442622950821E-2</v>
      </c>
      <c r="J347" s="147">
        <v>1</v>
      </c>
      <c r="K347" s="146">
        <v>1</v>
      </c>
      <c r="L347" s="147">
        <v>33</v>
      </c>
      <c r="M347" s="146">
        <v>7.0512820512820512E-2</v>
      </c>
      <c r="N347" s="147">
        <v>4</v>
      </c>
      <c r="O347" s="146">
        <v>0.12121212121212122</v>
      </c>
      <c r="P347" s="147">
        <v>8</v>
      </c>
      <c r="Q347" s="146">
        <v>6.5573770491803282E-2</v>
      </c>
      <c r="R347" s="147">
        <v>25</v>
      </c>
      <c r="S347" s="146">
        <v>0.19230769230769235</v>
      </c>
      <c r="T347" s="147">
        <v>731</v>
      </c>
      <c r="U347" s="146">
        <v>0.17678355501813786</v>
      </c>
      <c r="V347" s="147">
        <v>85</v>
      </c>
      <c r="W347" s="146">
        <v>0.29310344827586204</v>
      </c>
      <c r="X347" s="147">
        <v>0</v>
      </c>
      <c r="Y347" s="146">
        <v>0</v>
      </c>
      <c r="Z347" s="147">
        <v>0</v>
      </c>
      <c r="AA347" s="146">
        <v>0</v>
      </c>
      <c r="AB347" s="147">
        <v>997</v>
      </c>
      <c r="AC347" s="148">
        <v>0.17210426376661489</v>
      </c>
    </row>
    <row r="348" spans="2:29">
      <c r="B348" s="218"/>
      <c r="C348" s="144" t="s">
        <v>869</v>
      </c>
      <c r="D348" s="145">
        <v>2</v>
      </c>
      <c r="E348" s="146">
        <v>4.4943820224719105E-3</v>
      </c>
      <c r="F348" s="147">
        <v>0</v>
      </c>
      <c r="G348" s="146">
        <v>0</v>
      </c>
      <c r="H348" s="147">
        <v>0</v>
      </c>
      <c r="I348" s="146">
        <v>0</v>
      </c>
      <c r="J348" s="147">
        <v>0</v>
      </c>
      <c r="K348" s="146">
        <v>0</v>
      </c>
      <c r="L348" s="147">
        <v>12</v>
      </c>
      <c r="M348" s="146">
        <v>2.564102564102564E-2</v>
      </c>
      <c r="N348" s="147">
        <v>0</v>
      </c>
      <c r="O348" s="146">
        <v>0</v>
      </c>
      <c r="P348" s="147">
        <v>0</v>
      </c>
      <c r="Q348" s="146">
        <v>0</v>
      </c>
      <c r="R348" s="147">
        <v>0</v>
      </c>
      <c r="S348" s="146">
        <v>0</v>
      </c>
      <c r="T348" s="147">
        <v>6</v>
      </c>
      <c r="U348" s="146">
        <v>1.4510278113663846E-3</v>
      </c>
      <c r="V348" s="147">
        <v>0</v>
      </c>
      <c r="W348" s="146">
        <v>0</v>
      </c>
      <c r="X348" s="147">
        <v>0</v>
      </c>
      <c r="Y348" s="146">
        <v>0</v>
      </c>
      <c r="Z348" s="147">
        <v>0</v>
      </c>
      <c r="AA348" s="146">
        <v>0</v>
      </c>
      <c r="AB348" s="147">
        <v>20</v>
      </c>
      <c r="AC348" s="148">
        <v>3.4524426031417228E-3</v>
      </c>
    </row>
    <row r="349" spans="2:29">
      <c r="B349" s="218"/>
      <c r="C349" s="144" t="s">
        <v>870</v>
      </c>
      <c r="D349" s="145">
        <v>0</v>
      </c>
      <c r="E349" s="146">
        <v>0</v>
      </c>
      <c r="F349" s="147">
        <v>0</v>
      </c>
      <c r="G349" s="146">
        <v>0</v>
      </c>
      <c r="H349" s="147">
        <v>0</v>
      </c>
      <c r="I349" s="146">
        <v>0</v>
      </c>
      <c r="J349" s="147">
        <v>0</v>
      </c>
      <c r="K349" s="146">
        <v>0</v>
      </c>
      <c r="L349" s="147">
        <v>24</v>
      </c>
      <c r="M349" s="146">
        <v>5.128205128205128E-2</v>
      </c>
      <c r="N349" s="147">
        <v>0</v>
      </c>
      <c r="O349" s="146">
        <v>0</v>
      </c>
      <c r="P349" s="147">
        <v>0</v>
      </c>
      <c r="Q349" s="146">
        <v>0</v>
      </c>
      <c r="R349" s="147">
        <v>1</v>
      </c>
      <c r="S349" s="146">
        <v>7.6923076923076927E-3</v>
      </c>
      <c r="T349" s="147">
        <v>21</v>
      </c>
      <c r="U349" s="146">
        <v>5.0785973397823462E-3</v>
      </c>
      <c r="V349" s="147">
        <v>1</v>
      </c>
      <c r="W349" s="146">
        <v>3.4482758620689659E-3</v>
      </c>
      <c r="X349" s="147">
        <v>0</v>
      </c>
      <c r="Y349" s="146">
        <v>0</v>
      </c>
      <c r="Z349" s="147">
        <v>0</v>
      </c>
      <c r="AA349" s="146">
        <v>0</v>
      </c>
      <c r="AB349" s="147">
        <v>47</v>
      </c>
      <c r="AC349" s="148">
        <v>8.1132401173830485E-3</v>
      </c>
    </row>
    <row r="350" spans="2:29">
      <c r="B350" s="218"/>
      <c r="C350" s="144" t="s">
        <v>273</v>
      </c>
      <c r="D350" s="145">
        <v>2</v>
      </c>
      <c r="E350" s="146">
        <v>4.4943820224719105E-3</v>
      </c>
      <c r="F350" s="147">
        <v>0</v>
      </c>
      <c r="G350" s="146">
        <v>0</v>
      </c>
      <c r="H350" s="147">
        <v>0</v>
      </c>
      <c r="I350" s="146">
        <v>0</v>
      </c>
      <c r="J350" s="147">
        <v>0</v>
      </c>
      <c r="K350" s="146">
        <v>0</v>
      </c>
      <c r="L350" s="147">
        <v>5</v>
      </c>
      <c r="M350" s="146">
        <v>1.0683760683760684E-2</v>
      </c>
      <c r="N350" s="147">
        <v>0</v>
      </c>
      <c r="O350" s="146">
        <v>0</v>
      </c>
      <c r="P350" s="147">
        <v>1</v>
      </c>
      <c r="Q350" s="146">
        <v>8.1967213114754103E-3</v>
      </c>
      <c r="R350" s="147">
        <v>0</v>
      </c>
      <c r="S350" s="146">
        <v>0</v>
      </c>
      <c r="T350" s="147">
        <v>24</v>
      </c>
      <c r="U350" s="146">
        <v>5.8041112454655383E-3</v>
      </c>
      <c r="V350" s="147">
        <v>4</v>
      </c>
      <c r="W350" s="146">
        <v>1.3793103448275864E-2</v>
      </c>
      <c r="X350" s="147">
        <v>0</v>
      </c>
      <c r="Y350" s="146">
        <v>0</v>
      </c>
      <c r="Z350" s="147">
        <v>0</v>
      </c>
      <c r="AA350" s="146">
        <v>0</v>
      </c>
      <c r="AB350" s="147">
        <v>36</v>
      </c>
      <c r="AC350" s="148">
        <v>6.2143966856551018E-3</v>
      </c>
    </row>
    <row r="351" spans="2:29">
      <c r="B351" s="218"/>
      <c r="C351" s="144" t="s">
        <v>871</v>
      </c>
      <c r="D351" s="145">
        <v>1</v>
      </c>
      <c r="E351" s="146">
        <v>2.2471910112359553E-3</v>
      </c>
      <c r="F351" s="147">
        <v>0</v>
      </c>
      <c r="G351" s="146">
        <v>0</v>
      </c>
      <c r="H351" s="147">
        <v>0</v>
      </c>
      <c r="I351" s="146">
        <v>0</v>
      </c>
      <c r="J351" s="147">
        <v>0</v>
      </c>
      <c r="K351" s="146">
        <v>0</v>
      </c>
      <c r="L351" s="147">
        <v>1</v>
      </c>
      <c r="M351" s="146">
        <v>2.136752136752137E-3</v>
      </c>
      <c r="N351" s="147">
        <v>0</v>
      </c>
      <c r="O351" s="146">
        <v>0</v>
      </c>
      <c r="P351" s="147">
        <v>0</v>
      </c>
      <c r="Q351" s="146">
        <v>0</v>
      </c>
      <c r="R351" s="147">
        <v>0</v>
      </c>
      <c r="S351" s="146">
        <v>0</v>
      </c>
      <c r="T351" s="147">
        <v>14</v>
      </c>
      <c r="U351" s="146">
        <v>3.3857315598548971E-3</v>
      </c>
      <c r="V351" s="147">
        <v>0</v>
      </c>
      <c r="W351" s="146">
        <v>0</v>
      </c>
      <c r="X351" s="147">
        <v>0</v>
      </c>
      <c r="Y351" s="146">
        <v>0</v>
      </c>
      <c r="Z351" s="147">
        <v>0</v>
      </c>
      <c r="AA351" s="146">
        <v>0</v>
      </c>
      <c r="AB351" s="147">
        <v>16</v>
      </c>
      <c r="AC351" s="148">
        <v>2.7619540825133781E-3</v>
      </c>
    </row>
    <row r="352" spans="2:29">
      <c r="B352" s="218"/>
      <c r="C352" s="144" t="s">
        <v>274</v>
      </c>
      <c r="D352" s="145">
        <v>5</v>
      </c>
      <c r="E352" s="146">
        <v>1.1235955056179777E-2</v>
      </c>
      <c r="F352" s="147">
        <v>0</v>
      </c>
      <c r="G352" s="146">
        <v>0</v>
      </c>
      <c r="H352" s="147">
        <v>0</v>
      </c>
      <c r="I352" s="146">
        <v>0</v>
      </c>
      <c r="J352" s="147">
        <v>0</v>
      </c>
      <c r="K352" s="146">
        <v>0</v>
      </c>
      <c r="L352" s="147">
        <v>14</v>
      </c>
      <c r="M352" s="146">
        <v>2.9914529914529916E-2</v>
      </c>
      <c r="N352" s="147">
        <v>0</v>
      </c>
      <c r="O352" s="146">
        <v>0</v>
      </c>
      <c r="P352" s="147">
        <v>0</v>
      </c>
      <c r="Q352" s="146">
        <v>0</v>
      </c>
      <c r="R352" s="147">
        <v>0</v>
      </c>
      <c r="S352" s="146">
        <v>0</v>
      </c>
      <c r="T352" s="147">
        <v>32</v>
      </c>
      <c r="U352" s="146">
        <v>7.7388149939540511E-3</v>
      </c>
      <c r="V352" s="147">
        <v>0</v>
      </c>
      <c r="W352" s="146">
        <v>0</v>
      </c>
      <c r="X352" s="147">
        <v>0</v>
      </c>
      <c r="Y352" s="146">
        <v>0</v>
      </c>
      <c r="Z352" s="147">
        <v>0</v>
      </c>
      <c r="AA352" s="146">
        <v>0</v>
      </c>
      <c r="AB352" s="147">
        <v>51</v>
      </c>
      <c r="AC352" s="148">
        <v>8.8037286380113922E-3</v>
      </c>
    </row>
    <row r="353" spans="2:29">
      <c r="B353" s="218"/>
      <c r="C353" s="144" t="s">
        <v>275</v>
      </c>
      <c r="D353" s="145">
        <v>6</v>
      </c>
      <c r="E353" s="146">
        <v>1.3483146067415731E-2</v>
      </c>
      <c r="F353" s="147">
        <v>0</v>
      </c>
      <c r="G353" s="146">
        <v>0</v>
      </c>
      <c r="H353" s="147">
        <v>0</v>
      </c>
      <c r="I353" s="146">
        <v>0</v>
      </c>
      <c r="J353" s="147">
        <v>0</v>
      </c>
      <c r="K353" s="146">
        <v>0</v>
      </c>
      <c r="L353" s="147">
        <v>12</v>
      </c>
      <c r="M353" s="146">
        <v>2.564102564102564E-2</v>
      </c>
      <c r="N353" s="147">
        <v>0</v>
      </c>
      <c r="O353" s="146">
        <v>0</v>
      </c>
      <c r="P353" s="147">
        <v>0</v>
      </c>
      <c r="Q353" s="146">
        <v>0</v>
      </c>
      <c r="R353" s="147">
        <v>1</v>
      </c>
      <c r="S353" s="146">
        <v>7.6923076923076927E-3</v>
      </c>
      <c r="T353" s="147">
        <v>48</v>
      </c>
      <c r="U353" s="146">
        <v>1.1608222490931077E-2</v>
      </c>
      <c r="V353" s="147">
        <v>5</v>
      </c>
      <c r="W353" s="146">
        <v>1.7241379310344827E-2</v>
      </c>
      <c r="X353" s="147">
        <v>0</v>
      </c>
      <c r="Y353" s="146">
        <v>0</v>
      </c>
      <c r="Z353" s="147">
        <v>0</v>
      </c>
      <c r="AA353" s="146">
        <v>0</v>
      </c>
      <c r="AB353" s="147">
        <v>72</v>
      </c>
      <c r="AC353" s="148">
        <v>1.2428793371310204E-2</v>
      </c>
    </row>
    <row r="354" spans="2:29">
      <c r="B354" s="218"/>
      <c r="C354" s="144" t="s">
        <v>276</v>
      </c>
      <c r="D354" s="145">
        <v>6</v>
      </c>
      <c r="E354" s="146">
        <v>1.3483146067415731E-2</v>
      </c>
      <c r="F354" s="147">
        <v>0</v>
      </c>
      <c r="G354" s="146">
        <v>0</v>
      </c>
      <c r="H354" s="147">
        <v>0</v>
      </c>
      <c r="I354" s="146">
        <v>0</v>
      </c>
      <c r="J354" s="147">
        <v>0</v>
      </c>
      <c r="K354" s="146">
        <v>0</v>
      </c>
      <c r="L354" s="147">
        <v>13</v>
      </c>
      <c r="M354" s="146">
        <v>2.7777777777777776E-2</v>
      </c>
      <c r="N354" s="147">
        <v>1</v>
      </c>
      <c r="O354" s="146">
        <v>3.0303030303030304E-2</v>
      </c>
      <c r="P354" s="147">
        <v>1</v>
      </c>
      <c r="Q354" s="146">
        <v>8.1967213114754103E-3</v>
      </c>
      <c r="R354" s="147">
        <v>3</v>
      </c>
      <c r="S354" s="146">
        <v>2.3076923076923078E-2</v>
      </c>
      <c r="T354" s="147">
        <v>76</v>
      </c>
      <c r="U354" s="146">
        <v>1.8379685610640871E-2</v>
      </c>
      <c r="V354" s="147">
        <v>1</v>
      </c>
      <c r="W354" s="146">
        <v>3.4482758620689659E-3</v>
      </c>
      <c r="X354" s="147">
        <v>0</v>
      </c>
      <c r="Y354" s="146">
        <v>0</v>
      </c>
      <c r="Z354" s="147">
        <v>0</v>
      </c>
      <c r="AA354" s="146">
        <v>0</v>
      </c>
      <c r="AB354" s="147">
        <v>101</v>
      </c>
      <c r="AC354" s="148">
        <v>1.7434835145865701E-2</v>
      </c>
    </row>
    <row r="355" spans="2:29">
      <c r="B355" s="218"/>
      <c r="C355" s="144" t="s">
        <v>872</v>
      </c>
      <c r="D355" s="145">
        <v>1</v>
      </c>
      <c r="E355" s="146">
        <v>2.2471910112359553E-3</v>
      </c>
      <c r="F355" s="147">
        <v>0</v>
      </c>
      <c r="G355" s="146">
        <v>0</v>
      </c>
      <c r="H355" s="147">
        <v>0</v>
      </c>
      <c r="I355" s="146">
        <v>0</v>
      </c>
      <c r="J355" s="147">
        <v>0</v>
      </c>
      <c r="K355" s="146">
        <v>0</v>
      </c>
      <c r="L355" s="147">
        <v>1</v>
      </c>
      <c r="M355" s="146">
        <v>2.136752136752137E-3</v>
      </c>
      <c r="N355" s="147">
        <v>0</v>
      </c>
      <c r="O355" s="146">
        <v>0</v>
      </c>
      <c r="P355" s="147">
        <v>0</v>
      </c>
      <c r="Q355" s="146">
        <v>0</v>
      </c>
      <c r="R355" s="147">
        <v>0</v>
      </c>
      <c r="S355" s="146">
        <v>0</v>
      </c>
      <c r="T355" s="147">
        <v>13</v>
      </c>
      <c r="U355" s="146">
        <v>3.1438935912938334E-3</v>
      </c>
      <c r="V355" s="147">
        <v>1</v>
      </c>
      <c r="W355" s="146">
        <v>3.4482758620689659E-3</v>
      </c>
      <c r="X355" s="147">
        <v>0</v>
      </c>
      <c r="Y355" s="146">
        <v>0</v>
      </c>
      <c r="Z355" s="147">
        <v>0</v>
      </c>
      <c r="AA355" s="146">
        <v>0</v>
      </c>
      <c r="AB355" s="147">
        <v>16</v>
      </c>
      <c r="AC355" s="148">
        <v>2.7619540825133781E-3</v>
      </c>
    </row>
    <row r="356" spans="2:29">
      <c r="B356" s="218"/>
      <c r="C356" s="144" t="s">
        <v>277</v>
      </c>
      <c r="D356" s="145">
        <v>5</v>
      </c>
      <c r="E356" s="146">
        <v>1.1235955056179777E-2</v>
      </c>
      <c r="F356" s="147">
        <v>0</v>
      </c>
      <c r="G356" s="146">
        <v>0</v>
      </c>
      <c r="H356" s="147">
        <v>0</v>
      </c>
      <c r="I356" s="146">
        <v>0</v>
      </c>
      <c r="J356" s="147">
        <v>0</v>
      </c>
      <c r="K356" s="146">
        <v>0</v>
      </c>
      <c r="L356" s="147">
        <v>2</v>
      </c>
      <c r="M356" s="146">
        <v>4.2735042735042739E-3</v>
      </c>
      <c r="N356" s="147">
        <v>0</v>
      </c>
      <c r="O356" s="146">
        <v>0</v>
      </c>
      <c r="P356" s="147">
        <v>0</v>
      </c>
      <c r="Q356" s="146">
        <v>0</v>
      </c>
      <c r="R356" s="147">
        <v>0</v>
      </c>
      <c r="S356" s="146">
        <v>0</v>
      </c>
      <c r="T356" s="147">
        <v>13</v>
      </c>
      <c r="U356" s="146">
        <v>3.1438935912938334E-3</v>
      </c>
      <c r="V356" s="147">
        <v>1</v>
      </c>
      <c r="W356" s="146">
        <v>3.4482758620689659E-3</v>
      </c>
      <c r="X356" s="147">
        <v>0</v>
      </c>
      <c r="Y356" s="146">
        <v>0</v>
      </c>
      <c r="Z356" s="147">
        <v>0</v>
      </c>
      <c r="AA356" s="146">
        <v>0</v>
      </c>
      <c r="AB356" s="147">
        <v>21</v>
      </c>
      <c r="AC356" s="148">
        <v>3.6250647332988092E-3</v>
      </c>
    </row>
    <row r="357" spans="2:29">
      <c r="B357" s="218"/>
      <c r="C357" s="144" t="s">
        <v>1122</v>
      </c>
      <c r="D357" s="145">
        <v>445</v>
      </c>
      <c r="E357" s="146">
        <v>1</v>
      </c>
      <c r="F357" s="147">
        <v>37</v>
      </c>
      <c r="G357" s="146">
        <v>1</v>
      </c>
      <c r="H357" s="147">
        <v>122</v>
      </c>
      <c r="I357" s="146">
        <v>1</v>
      </c>
      <c r="J357" s="147">
        <v>1</v>
      </c>
      <c r="K357" s="146">
        <v>1</v>
      </c>
      <c r="L357" s="147">
        <v>468</v>
      </c>
      <c r="M357" s="146">
        <v>1</v>
      </c>
      <c r="N357" s="147">
        <v>33</v>
      </c>
      <c r="O357" s="146">
        <v>1</v>
      </c>
      <c r="P357" s="147">
        <v>122</v>
      </c>
      <c r="Q357" s="146">
        <v>1</v>
      </c>
      <c r="R357" s="147">
        <v>130</v>
      </c>
      <c r="S357" s="146">
        <v>1</v>
      </c>
      <c r="T357" s="147">
        <v>4135</v>
      </c>
      <c r="U357" s="146">
        <v>1</v>
      </c>
      <c r="V357" s="147">
        <v>290</v>
      </c>
      <c r="W357" s="146">
        <v>1</v>
      </c>
      <c r="X357" s="147">
        <v>0</v>
      </c>
      <c r="Y357" s="146">
        <v>0</v>
      </c>
      <c r="Z357" s="147">
        <v>10</v>
      </c>
      <c r="AA357" s="146">
        <v>1</v>
      </c>
      <c r="AB357" s="147">
        <v>5793</v>
      </c>
      <c r="AC357" s="148">
        <v>1</v>
      </c>
    </row>
    <row r="358" spans="2:29">
      <c r="B358" s="218" t="s">
        <v>1093</v>
      </c>
      <c r="C358" s="144" t="s">
        <v>278</v>
      </c>
      <c r="D358" s="145">
        <v>3</v>
      </c>
      <c r="E358" s="146">
        <v>1.7647058823529412E-2</v>
      </c>
      <c r="F358" s="147">
        <v>0</v>
      </c>
      <c r="G358" s="146">
        <v>0</v>
      </c>
      <c r="H358" s="147">
        <v>0</v>
      </c>
      <c r="I358" s="146">
        <v>0</v>
      </c>
      <c r="J358" s="147">
        <v>0</v>
      </c>
      <c r="K358" s="146">
        <v>0</v>
      </c>
      <c r="L358" s="147">
        <v>4</v>
      </c>
      <c r="M358" s="146">
        <v>3.3333333333333333E-2</v>
      </c>
      <c r="N358" s="147">
        <v>1</v>
      </c>
      <c r="O358" s="146">
        <v>2.6315789473684209E-2</v>
      </c>
      <c r="P358" s="147">
        <v>0</v>
      </c>
      <c r="Q358" s="146">
        <v>0</v>
      </c>
      <c r="R358" s="147">
        <v>0</v>
      </c>
      <c r="S358" s="146">
        <v>0</v>
      </c>
      <c r="T358" s="147">
        <v>31</v>
      </c>
      <c r="U358" s="146">
        <v>1.5144113336590133E-2</v>
      </c>
      <c r="V358" s="147">
        <v>5</v>
      </c>
      <c r="W358" s="146">
        <v>2.4271844660194174E-2</v>
      </c>
      <c r="X358" s="147">
        <v>0</v>
      </c>
      <c r="Y358" s="146">
        <v>0</v>
      </c>
      <c r="Z358" s="147">
        <v>1</v>
      </c>
      <c r="AA358" s="146">
        <v>1</v>
      </c>
      <c r="AB358" s="147">
        <v>45</v>
      </c>
      <c r="AC358" s="148">
        <v>1.5479876160990714E-2</v>
      </c>
    </row>
    <row r="359" spans="2:29">
      <c r="B359" s="218"/>
      <c r="C359" s="144" t="s">
        <v>279</v>
      </c>
      <c r="D359" s="145">
        <v>3</v>
      </c>
      <c r="E359" s="146">
        <v>1.7647058823529412E-2</v>
      </c>
      <c r="F359" s="147">
        <v>0</v>
      </c>
      <c r="G359" s="146">
        <v>0</v>
      </c>
      <c r="H359" s="147">
        <v>0</v>
      </c>
      <c r="I359" s="146">
        <v>0</v>
      </c>
      <c r="J359" s="147">
        <v>0</v>
      </c>
      <c r="K359" s="146">
        <v>0</v>
      </c>
      <c r="L359" s="147">
        <v>0</v>
      </c>
      <c r="M359" s="146">
        <v>0</v>
      </c>
      <c r="N359" s="147">
        <v>0</v>
      </c>
      <c r="O359" s="146">
        <v>0</v>
      </c>
      <c r="P359" s="147">
        <v>2</v>
      </c>
      <c r="Q359" s="146">
        <v>1.7543859649122806E-2</v>
      </c>
      <c r="R359" s="147">
        <v>0</v>
      </c>
      <c r="S359" s="146">
        <v>0</v>
      </c>
      <c r="T359" s="147">
        <v>83</v>
      </c>
      <c r="U359" s="146">
        <v>4.0547142159257449E-2</v>
      </c>
      <c r="V359" s="147">
        <v>3</v>
      </c>
      <c r="W359" s="146">
        <v>1.4563106796116505E-2</v>
      </c>
      <c r="X359" s="147">
        <v>0</v>
      </c>
      <c r="Y359" s="146">
        <v>0</v>
      </c>
      <c r="Z359" s="147">
        <v>0</v>
      </c>
      <c r="AA359" s="146">
        <v>0</v>
      </c>
      <c r="AB359" s="147">
        <v>91</v>
      </c>
      <c r="AC359" s="148">
        <v>3.1303749570003439E-2</v>
      </c>
    </row>
    <row r="360" spans="2:29">
      <c r="B360" s="218"/>
      <c r="C360" s="144" t="s">
        <v>280</v>
      </c>
      <c r="D360" s="145">
        <v>1</v>
      </c>
      <c r="E360" s="146">
        <v>5.8823529411764705E-3</v>
      </c>
      <c r="F360" s="147">
        <v>0</v>
      </c>
      <c r="G360" s="146">
        <v>0</v>
      </c>
      <c r="H360" s="147">
        <v>0</v>
      </c>
      <c r="I360" s="146">
        <v>0</v>
      </c>
      <c r="J360" s="147">
        <v>0</v>
      </c>
      <c r="K360" s="146">
        <v>0</v>
      </c>
      <c r="L360" s="147">
        <v>2</v>
      </c>
      <c r="M360" s="146">
        <v>1.6666666666666666E-2</v>
      </c>
      <c r="N360" s="147">
        <v>0</v>
      </c>
      <c r="O360" s="146">
        <v>0</v>
      </c>
      <c r="P360" s="147">
        <v>0</v>
      </c>
      <c r="Q360" s="146">
        <v>0</v>
      </c>
      <c r="R360" s="147">
        <v>0</v>
      </c>
      <c r="S360" s="146">
        <v>0</v>
      </c>
      <c r="T360" s="147">
        <v>20</v>
      </c>
      <c r="U360" s="146">
        <v>9.7703957010258913E-3</v>
      </c>
      <c r="V360" s="147">
        <v>2</v>
      </c>
      <c r="W360" s="146">
        <v>9.7087378640776691E-3</v>
      </c>
      <c r="X360" s="147">
        <v>0</v>
      </c>
      <c r="Y360" s="146">
        <v>0</v>
      </c>
      <c r="Z360" s="147">
        <v>0</v>
      </c>
      <c r="AA360" s="146">
        <v>0</v>
      </c>
      <c r="AB360" s="147">
        <v>25</v>
      </c>
      <c r="AC360" s="148">
        <v>8.5999312005503956E-3</v>
      </c>
    </row>
    <row r="361" spans="2:29">
      <c r="B361" s="218"/>
      <c r="C361" s="144" t="s">
        <v>873</v>
      </c>
      <c r="D361" s="145">
        <v>0</v>
      </c>
      <c r="E361" s="146">
        <v>0</v>
      </c>
      <c r="F361" s="147">
        <v>0</v>
      </c>
      <c r="G361" s="146">
        <v>0</v>
      </c>
      <c r="H361" s="147">
        <v>0</v>
      </c>
      <c r="I361" s="146">
        <v>0</v>
      </c>
      <c r="J361" s="147">
        <v>0</v>
      </c>
      <c r="K361" s="146">
        <v>0</v>
      </c>
      <c r="L361" s="147">
        <v>1</v>
      </c>
      <c r="M361" s="146">
        <v>8.3333333333333332E-3</v>
      </c>
      <c r="N361" s="147">
        <v>0</v>
      </c>
      <c r="O361" s="146">
        <v>0</v>
      </c>
      <c r="P361" s="147">
        <v>2</v>
      </c>
      <c r="Q361" s="146">
        <v>1.7543859649122806E-2</v>
      </c>
      <c r="R361" s="147">
        <v>0</v>
      </c>
      <c r="S361" s="146">
        <v>0</v>
      </c>
      <c r="T361" s="147">
        <v>35</v>
      </c>
      <c r="U361" s="146">
        <v>1.709819247679531E-2</v>
      </c>
      <c r="V361" s="147">
        <v>4</v>
      </c>
      <c r="W361" s="146">
        <v>1.9417475728155338E-2</v>
      </c>
      <c r="X361" s="147">
        <v>0</v>
      </c>
      <c r="Y361" s="146">
        <v>0</v>
      </c>
      <c r="Z361" s="147">
        <v>0</v>
      </c>
      <c r="AA361" s="146">
        <v>0</v>
      </c>
      <c r="AB361" s="147">
        <v>42</v>
      </c>
      <c r="AC361" s="148">
        <v>1.4447884416924663E-2</v>
      </c>
    </row>
    <row r="362" spans="2:29">
      <c r="B362" s="218"/>
      <c r="C362" s="144" t="s">
        <v>874</v>
      </c>
      <c r="D362" s="145">
        <v>10</v>
      </c>
      <c r="E362" s="146">
        <v>5.8823529411764698E-2</v>
      </c>
      <c r="F362" s="147">
        <v>2</v>
      </c>
      <c r="G362" s="146">
        <v>3.7735849056603772E-2</v>
      </c>
      <c r="H362" s="147">
        <v>2</v>
      </c>
      <c r="I362" s="146">
        <v>1.5873015873015872E-2</v>
      </c>
      <c r="J362" s="147">
        <v>1</v>
      </c>
      <c r="K362" s="146">
        <v>0.25</v>
      </c>
      <c r="L362" s="147">
        <v>1</v>
      </c>
      <c r="M362" s="146">
        <v>8.3333333333333332E-3</v>
      </c>
      <c r="N362" s="147">
        <v>0</v>
      </c>
      <c r="O362" s="146">
        <v>0</v>
      </c>
      <c r="P362" s="147">
        <v>6</v>
      </c>
      <c r="Q362" s="146">
        <v>5.2631578947368418E-2</v>
      </c>
      <c r="R362" s="147">
        <v>15</v>
      </c>
      <c r="S362" s="146">
        <v>0.5357142857142857</v>
      </c>
      <c r="T362" s="147">
        <v>127</v>
      </c>
      <c r="U362" s="146">
        <v>6.204201270151441E-2</v>
      </c>
      <c r="V362" s="147">
        <v>7</v>
      </c>
      <c r="W362" s="146">
        <v>3.3980582524271843E-2</v>
      </c>
      <c r="X362" s="147">
        <v>0</v>
      </c>
      <c r="Y362" s="146">
        <v>0</v>
      </c>
      <c r="Z362" s="147">
        <v>0</v>
      </c>
      <c r="AA362" s="146">
        <v>0</v>
      </c>
      <c r="AB362" s="147">
        <v>171</v>
      </c>
      <c r="AC362" s="148">
        <v>5.8823529411764698E-2</v>
      </c>
    </row>
    <row r="363" spans="2:29">
      <c r="B363" s="218"/>
      <c r="C363" s="144" t="s">
        <v>281</v>
      </c>
      <c r="D363" s="145">
        <v>0</v>
      </c>
      <c r="E363" s="146">
        <v>0</v>
      </c>
      <c r="F363" s="147">
        <v>0</v>
      </c>
      <c r="G363" s="146">
        <v>0</v>
      </c>
      <c r="H363" s="147">
        <v>0</v>
      </c>
      <c r="I363" s="146">
        <v>0</v>
      </c>
      <c r="J363" s="147">
        <v>0</v>
      </c>
      <c r="K363" s="146">
        <v>0</v>
      </c>
      <c r="L363" s="147">
        <v>1</v>
      </c>
      <c r="M363" s="146">
        <v>8.3333333333333332E-3</v>
      </c>
      <c r="N363" s="147">
        <v>0</v>
      </c>
      <c r="O363" s="146">
        <v>0</v>
      </c>
      <c r="P363" s="147">
        <v>0</v>
      </c>
      <c r="Q363" s="146">
        <v>0</v>
      </c>
      <c r="R363" s="147">
        <v>0</v>
      </c>
      <c r="S363" s="146">
        <v>0</v>
      </c>
      <c r="T363" s="147">
        <v>20</v>
      </c>
      <c r="U363" s="146">
        <v>9.7703957010258913E-3</v>
      </c>
      <c r="V363" s="147">
        <v>3</v>
      </c>
      <c r="W363" s="146">
        <v>1.4563106796116505E-2</v>
      </c>
      <c r="X363" s="147">
        <v>0</v>
      </c>
      <c r="Y363" s="146">
        <v>0</v>
      </c>
      <c r="Z363" s="147">
        <v>0</v>
      </c>
      <c r="AA363" s="146">
        <v>0</v>
      </c>
      <c r="AB363" s="147">
        <v>24</v>
      </c>
      <c r="AC363" s="148">
        <v>8.2559339525283791E-3</v>
      </c>
    </row>
    <row r="364" spans="2:29">
      <c r="B364" s="218"/>
      <c r="C364" s="144" t="s">
        <v>282</v>
      </c>
      <c r="D364" s="145">
        <v>14</v>
      </c>
      <c r="E364" s="146">
        <v>8.2352941176470573E-2</v>
      </c>
      <c r="F364" s="147">
        <v>0</v>
      </c>
      <c r="G364" s="146">
        <v>0</v>
      </c>
      <c r="H364" s="147">
        <v>46</v>
      </c>
      <c r="I364" s="146">
        <v>0.36507936507936506</v>
      </c>
      <c r="J364" s="147">
        <v>1</v>
      </c>
      <c r="K364" s="146">
        <v>0.25</v>
      </c>
      <c r="L364" s="147">
        <v>21</v>
      </c>
      <c r="M364" s="146">
        <v>0.17499999999999999</v>
      </c>
      <c r="N364" s="147">
        <v>3</v>
      </c>
      <c r="O364" s="146">
        <v>7.8947368421052627E-2</v>
      </c>
      <c r="P364" s="147">
        <v>9</v>
      </c>
      <c r="Q364" s="146">
        <v>7.8947368421052627E-2</v>
      </c>
      <c r="R364" s="147">
        <v>1</v>
      </c>
      <c r="S364" s="146">
        <v>3.5714285714285712E-2</v>
      </c>
      <c r="T364" s="147">
        <v>160</v>
      </c>
      <c r="U364" s="146">
        <v>7.816316560820713E-2</v>
      </c>
      <c r="V364" s="147">
        <v>5</v>
      </c>
      <c r="W364" s="146">
        <v>2.4271844660194174E-2</v>
      </c>
      <c r="X364" s="147">
        <v>0</v>
      </c>
      <c r="Y364" s="146">
        <v>0</v>
      </c>
      <c r="Z364" s="147">
        <v>0</v>
      </c>
      <c r="AA364" s="146">
        <v>0</v>
      </c>
      <c r="AB364" s="147">
        <v>260</v>
      </c>
      <c r="AC364" s="148">
        <v>8.9439284485724108E-2</v>
      </c>
    </row>
    <row r="365" spans="2:29">
      <c r="B365" s="218"/>
      <c r="C365" s="144" t="s">
        <v>283</v>
      </c>
      <c r="D365" s="145">
        <v>0</v>
      </c>
      <c r="E365" s="146">
        <v>0</v>
      </c>
      <c r="F365" s="147">
        <v>0</v>
      </c>
      <c r="G365" s="146">
        <v>0</v>
      </c>
      <c r="H365" s="147">
        <v>0</v>
      </c>
      <c r="I365" s="146">
        <v>0</v>
      </c>
      <c r="J365" s="147">
        <v>0</v>
      </c>
      <c r="K365" s="146">
        <v>0</v>
      </c>
      <c r="L365" s="147">
        <v>0</v>
      </c>
      <c r="M365" s="146">
        <v>0</v>
      </c>
      <c r="N365" s="147">
        <v>0</v>
      </c>
      <c r="O365" s="146">
        <v>0</v>
      </c>
      <c r="P365" s="147">
        <v>0</v>
      </c>
      <c r="Q365" s="146">
        <v>0</v>
      </c>
      <c r="R365" s="147">
        <v>0</v>
      </c>
      <c r="S365" s="146">
        <v>0</v>
      </c>
      <c r="T365" s="147">
        <v>14</v>
      </c>
      <c r="U365" s="146">
        <v>6.8392769907181239E-3</v>
      </c>
      <c r="V365" s="147">
        <v>0</v>
      </c>
      <c r="W365" s="146">
        <v>0</v>
      </c>
      <c r="X365" s="147">
        <v>0</v>
      </c>
      <c r="Y365" s="146">
        <v>0</v>
      </c>
      <c r="Z365" s="147">
        <v>0</v>
      </c>
      <c r="AA365" s="146">
        <v>0</v>
      </c>
      <c r="AB365" s="147">
        <v>14</v>
      </c>
      <c r="AC365" s="148">
        <v>4.8159614723082217E-3</v>
      </c>
    </row>
    <row r="366" spans="2:29">
      <c r="B366" s="218"/>
      <c r="C366" s="144" t="s">
        <v>284</v>
      </c>
      <c r="D366" s="145">
        <v>95</v>
      </c>
      <c r="E366" s="146">
        <v>0.55882352941176472</v>
      </c>
      <c r="F366" s="147">
        <v>49</v>
      </c>
      <c r="G366" s="146">
        <v>0.92452830188679247</v>
      </c>
      <c r="H366" s="147">
        <v>6</v>
      </c>
      <c r="I366" s="146">
        <v>4.7619047619047616E-2</v>
      </c>
      <c r="J366" s="147">
        <v>0</v>
      </c>
      <c r="K366" s="146">
        <v>0</v>
      </c>
      <c r="L366" s="147">
        <v>12</v>
      </c>
      <c r="M366" s="146">
        <v>0.1</v>
      </c>
      <c r="N366" s="147">
        <v>31</v>
      </c>
      <c r="O366" s="146">
        <v>0.81578947368421051</v>
      </c>
      <c r="P366" s="147">
        <v>70</v>
      </c>
      <c r="Q366" s="146">
        <v>0.61403508771929827</v>
      </c>
      <c r="R366" s="147">
        <v>3</v>
      </c>
      <c r="S366" s="146">
        <v>0.10714285714285714</v>
      </c>
      <c r="T366" s="147">
        <v>901</v>
      </c>
      <c r="U366" s="146">
        <v>0.44015632633121643</v>
      </c>
      <c r="V366" s="147">
        <v>142</v>
      </c>
      <c r="W366" s="146">
        <v>0.68932038834951459</v>
      </c>
      <c r="X366" s="147">
        <v>0</v>
      </c>
      <c r="Y366" s="146">
        <v>0</v>
      </c>
      <c r="Z366" s="147">
        <v>0</v>
      </c>
      <c r="AA366" s="146">
        <v>0</v>
      </c>
      <c r="AB366" s="147">
        <v>1309</v>
      </c>
      <c r="AC366" s="148">
        <v>0.45029239766081874</v>
      </c>
    </row>
    <row r="367" spans="2:29">
      <c r="B367" s="218"/>
      <c r="C367" s="144" t="s">
        <v>285</v>
      </c>
      <c r="D367" s="145">
        <v>2</v>
      </c>
      <c r="E367" s="146">
        <v>1.1764705882352941E-2</v>
      </c>
      <c r="F367" s="147">
        <v>0</v>
      </c>
      <c r="G367" s="146">
        <v>0</v>
      </c>
      <c r="H367" s="147">
        <v>11</v>
      </c>
      <c r="I367" s="146">
        <v>8.7301587301587297E-2</v>
      </c>
      <c r="J367" s="147">
        <v>0</v>
      </c>
      <c r="K367" s="146">
        <v>0</v>
      </c>
      <c r="L367" s="147">
        <v>8</v>
      </c>
      <c r="M367" s="146">
        <v>6.6666666666666666E-2</v>
      </c>
      <c r="N367" s="147">
        <v>0</v>
      </c>
      <c r="O367" s="146">
        <v>0</v>
      </c>
      <c r="P367" s="147">
        <v>0</v>
      </c>
      <c r="Q367" s="146">
        <v>0</v>
      </c>
      <c r="R367" s="147">
        <v>0</v>
      </c>
      <c r="S367" s="146">
        <v>0</v>
      </c>
      <c r="T367" s="147">
        <v>22</v>
      </c>
      <c r="U367" s="146">
        <v>1.074743527112848E-2</v>
      </c>
      <c r="V367" s="147">
        <v>0</v>
      </c>
      <c r="W367" s="146">
        <v>0</v>
      </c>
      <c r="X367" s="147">
        <v>0</v>
      </c>
      <c r="Y367" s="146">
        <v>0</v>
      </c>
      <c r="Z367" s="147">
        <v>0</v>
      </c>
      <c r="AA367" s="146">
        <v>0</v>
      </c>
      <c r="AB367" s="147">
        <v>43</v>
      </c>
      <c r="AC367" s="148">
        <v>1.4791881664946681E-2</v>
      </c>
    </row>
    <row r="368" spans="2:29">
      <c r="B368" s="218"/>
      <c r="C368" s="144" t="s">
        <v>286</v>
      </c>
      <c r="D368" s="145">
        <v>2</v>
      </c>
      <c r="E368" s="146">
        <v>1.1764705882352941E-2</v>
      </c>
      <c r="F368" s="147">
        <v>0</v>
      </c>
      <c r="G368" s="146">
        <v>0</v>
      </c>
      <c r="H368" s="147">
        <v>0</v>
      </c>
      <c r="I368" s="146">
        <v>0</v>
      </c>
      <c r="J368" s="147">
        <v>0</v>
      </c>
      <c r="K368" s="146">
        <v>0</v>
      </c>
      <c r="L368" s="147">
        <v>1</v>
      </c>
      <c r="M368" s="146">
        <v>8.3333333333333332E-3</v>
      </c>
      <c r="N368" s="147">
        <v>0</v>
      </c>
      <c r="O368" s="146">
        <v>0</v>
      </c>
      <c r="P368" s="147">
        <v>0</v>
      </c>
      <c r="Q368" s="146">
        <v>0</v>
      </c>
      <c r="R368" s="147">
        <v>0</v>
      </c>
      <c r="S368" s="146">
        <v>0</v>
      </c>
      <c r="T368" s="147">
        <v>37</v>
      </c>
      <c r="U368" s="146">
        <v>1.8075232046897899E-2</v>
      </c>
      <c r="V368" s="147">
        <v>3</v>
      </c>
      <c r="W368" s="146">
        <v>1.4563106796116505E-2</v>
      </c>
      <c r="X368" s="147">
        <v>0</v>
      </c>
      <c r="Y368" s="146">
        <v>0</v>
      </c>
      <c r="Z368" s="147">
        <v>0</v>
      </c>
      <c r="AA368" s="146">
        <v>0</v>
      </c>
      <c r="AB368" s="147">
        <v>43</v>
      </c>
      <c r="AC368" s="148">
        <v>1.4791881664946681E-2</v>
      </c>
    </row>
    <row r="369" spans="2:29">
      <c r="B369" s="218"/>
      <c r="C369" s="144" t="s">
        <v>287</v>
      </c>
      <c r="D369" s="145">
        <v>2</v>
      </c>
      <c r="E369" s="146">
        <v>1.1764705882352941E-2</v>
      </c>
      <c r="F369" s="147">
        <v>0</v>
      </c>
      <c r="G369" s="146">
        <v>0</v>
      </c>
      <c r="H369" s="147">
        <v>13</v>
      </c>
      <c r="I369" s="146">
        <v>0.10317460317460317</v>
      </c>
      <c r="J369" s="147">
        <v>0</v>
      </c>
      <c r="K369" s="146">
        <v>0</v>
      </c>
      <c r="L369" s="147">
        <v>3</v>
      </c>
      <c r="M369" s="146">
        <v>2.5000000000000001E-2</v>
      </c>
      <c r="N369" s="147">
        <v>1</v>
      </c>
      <c r="O369" s="146">
        <v>2.6315789473684209E-2</v>
      </c>
      <c r="P369" s="147">
        <v>0</v>
      </c>
      <c r="Q369" s="146">
        <v>0</v>
      </c>
      <c r="R369" s="147">
        <v>0</v>
      </c>
      <c r="S369" s="146">
        <v>0</v>
      </c>
      <c r="T369" s="147">
        <v>15</v>
      </c>
      <c r="U369" s="146">
        <v>7.3277967757694185E-3</v>
      </c>
      <c r="V369" s="147">
        <v>0</v>
      </c>
      <c r="W369" s="146">
        <v>0</v>
      </c>
      <c r="X369" s="147">
        <v>0</v>
      </c>
      <c r="Y369" s="146">
        <v>0</v>
      </c>
      <c r="Z369" s="147">
        <v>0</v>
      </c>
      <c r="AA369" s="146">
        <v>0</v>
      </c>
      <c r="AB369" s="147">
        <v>34</v>
      </c>
      <c r="AC369" s="148">
        <v>1.1695906432748537E-2</v>
      </c>
    </row>
    <row r="370" spans="2:29">
      <c r="B370" s="218"/>
      <c r="C370" s="144" t="s">
        <v>288</v>
      </c>
      <c r="D370" s="145">
        <v>2</v>
      </c>
      <c r="E370" s="146">
        <v>1.1764705882352941E-2</v>
      </c>
      <c r="F370" s="147">
        <v>0</v>
      </c>
      <c r="G370" s="146">
        <v>0</v>
      </c>
      <c r="H370" s="147">
        <v>0</v>
      </c>
      <c r="I370" s="146">
        <v>0</v>
      </c>
      <c r="J370" s="147">
        <v>0</v>
      </c>
      <c r="K370" s="146">
        <v>0</v>
      </c>
      <c r="L370" s="147">
        <v>2</v>
      </c>
      <c r="M370" s="146">
        <v>1.6666666666666666E-2</v>
      </c>
      <c r="N370" s="147">
        <v>0</v>
      </c>
      <c r="O370" s="146">
        <v>0</v>
      </c>
      <c r="P370" s="147">
        <v>0</v>
      </c>
      <c r="Q370" s="146">
        <v>0</v>
      </c>
      <c r="R370" s="147">
        <v>0</v>
      </c>
      <c r="S370" s="146">
        <v>0</v>
      </c>
      <c r="T370" s="147">
        <v>7</v>
      </c>
      <c r="U370" s="146">
        <v>3.4196384953590619E-3</v>
      </c>
      <c r="V370" s="147">
        <v>0</v>
      </c>
      <c r="W370" s="146">
        <v>0</v>
      </c>
      <c r="X370" s="147">
        <v>0</v>
      </c>
      <c r="Y370" s="146">
        <v>0</v>
      </c>
      <c r="Z370" s="147">
        <v>0</v>
      </c>
      <c r="AA370" s="146">
        <v>0</v>
      </c>
      <c r="AB370" s="147">
        <v>11</v>
      </c>
      <c r="AC370" s="148">
        <v>3.7839697282421743E-3</v>
      </c>
    </row>
    <row r="371" spans="2:29">
      <c r="B371" s="218"/>
      <c r="C371" s="144" t="s">
        <v>289</v>
      </c>
      <c r="D371" s="145">
        <v>2</v>
      </c>
      <c r="E371" s="146">
        <v>1.1764705882352941E-2</v>
      </c>
      <c r="F371" s="147">
        <v>0</v>
      </c>
      <c r="G371" s="146">
        <v>0</v>
      </c>
      <c r="H371" s="147">
        <v>0</v>
      </c>
      <c r="I371" s="146">
        <v>0</v>
      </c>
      <c r="J371" s="147">
        <v>0</v>
      </c>
      <c r="K371" s="146">
        <v>0</v>
      </c>
      <c r="L371" s="147">
        <v>2</v>
      </c>
      <c r="M371" s="146">
        <v>1.6666666666666666E-2</v>
      </c>
      <c r="N371" s="147">
        <v>0</v>
      </c>
      <c r="O371" s="146">
        <v>0</v>
      </c>
      <c r="P371" s="147">
        <v>3</v>
      </c>
      <c r="Q371" s="146">
        <v>2.6315789473684209E-2</v>
      </c>
      <c r="R371" s="147">
        <v>0</v>
      </c>
      <c r="S371" s="146">
        <v>0</v>
      </c>
      <c r="T371" s="147">
        <v>30</v>
      </c>
      <c r="U371" s="146">
        <v>1.4655593551538837E-2</v>
      </c>
      <c r="V371" s="147">
        <v>4</v>
      </c>
      <c r="W371" s="146">
        <v>1.9417475728155338E-2</v>
      </c>
      <c r="X371" s="147">
        <v>0</v>
      </c>
      <c r="Y371" s="146">
        <v>0</v>
      </c>
      <c r="Z371" s="147">
        <v>0</v>
      </c>
      <c r="AA371" s="146">
        <v>0</v>
      </c>
      <c r="AB371" s="147">
        <v>41</v>
      </c>
      <c r="AC371" s="148">
        <v>1.410388716890265E-2</v>
      </c>
    </row>
    <row r="372" spans="2:29">
      <c r="B372" s="218"/>
      <c r="C372" s="144" t="s">
        <v>290</v>
      </c>
      <c r="D372" s="145">
        <v>2</v>
      </c>
      <c r="E372" s="146">
        <v>1.1764705882352941E-2</v>
      </c>
      <c r="F372" s="147">
        <v>0</v>
      </c>
      <c r="G372" s="146">
        <v>0</v>
      </c>
      <c r="H372" s="147">
        <v>4</v>
      </c>
      <c r="I372" s="146">
        <v>3.1746031746031744E-2</v>
      </c>
      <c r="J372" s="147">
        <v>0</v>
      </c>
      <c r="K372" s="146">
        <v>0</v>
      </c>
      <c r="L372" s="147">
        <v>5</v>
      </c>
      <c r="M372" s="146">
        <v>4.1666666666666657E-2</v>
      </c>
      <c r="N372" s="147">
        <v>0</v>
      </c>
      <c r="O372" s="146">
        <v>0</v>
      </c>
      <c r="P372" s="147">
        <v>0</v>
      </c>
      <c r="Q372" s="146">
        <v>0</v>
      </c>
      <c r="R372" s="147">
        <v>3</v>
      </c>
      <c r="S372" s="146">
        <v>0.10714285714285714</v>
      </c>
      <c r="T372" s="147">
        <v>14</v>
      </c>
      <c r="U372" s="146">
        <v>6.8392769907181239E-3</v>
      </c>
      <c r="V372" s="147">
        <v>0</v>
      </c>
      <c r="W372" s="146">
        <v>0</v>
      </c>
      <c r="X372" s="147">
        <v>0</v>
      </c>
      <c r="Y372" s="146">
        <v>0</v>
      </c>
      <c r="Z372" s="147">
        <v>0</v>
      </c>
      <c r="AA372" s="146">
        <v>0</v>
      </c>
      <c r="AB372" s="147">
        <v>28</v>
      </c>
      <c r="AC372" s="148">
        <v>9.6319229446164435E-3</v>
      </c>
    </row>
    <row r="373" spans="2:29">
      <c r="B373" s="218"/>
      <c r="C373" s="144" t="s">
        <v>875</v>
      </c>
      <c r="D373" s="145">
        <v>1</v>
      </c>
      <c r="E373" s="146">
        <v>5.8823529411764705E-3</v>
      </c>
      <c r="F373" s="147">
        <v>0</v>
      </c>
      <c r="G373" s="146">
        <v>0</v>
      </c>
      <c r="H373" s="147">
        <v>0</v>
      </c>
      <c r="I373" s="146">
        <v>0</v>
      </c>
      <c r="J373" s="147">
        <v>0</v>
      </c>
      <c r="K373" s="146">
        <v>0</v>
      </c>
      <c r="L373" s="147">
        <v>4</v>
      </c>
      <c r="M373" s="146">
        <v>3.3333333333333333E-2</v>
      </c>
      <c r="N373" s="147">
        <v>0</v>
      </c>
      <c r="O373" s="146">
        <v>0</v>
      </c>
      <c r="P373" s="147">
        <v>2</v>
      </c>
      <c r="Q373" s="146">
        <v>1.7543859649122806E-2</v>
      </c>
      <c r="R373" s="147">
        <v>0</v>
      </c>
      <c r="S373" s="146">
        <v>0</v>
      </c>
      <c r="T373" s="147">
        <v>21</v>
      </c>
      <c r="U373" s="146">
        <v>1.0258915486077184E-2</v>
      </c>
      <c r="V373" s="147">
        <v>2</v>
      </c>
      <c r="W373" s="146">
        <v>9.7087378640776691E-3</v>
      </c>
      <c r="X373" s="147">
        <v>0</v>
      </c>
      <c r="Y373" s="146">
        <v>0</v>
      </c>
      <c r="Z373" s="147">
        <v>0</v>
      </c>
      <c r="AA373" s="146">
        <v>0</v>
      </c>
      <c r="AB373" s="147">
        <v>30</v>
      </c>
      <c r="AC373" s="148">
        <v>1.0319917440660475E-2</v>
      </c>
    </row>
    <row r="374" spans="2:29">
      <c r="B374" s="218"/>
      <c r="C374" s="144" t="s">
        <v>291</v>
      </c>
      <c r="D374" s="145">
        <v>2</v>
      </c>
      <c r="E374" s="146">
        <v>1.1764705882352941E-2</v>
      </c>
      <c r="F374" s="147">
        <v>0</v>
      </c>
      <c r="G374" s="146">
        <v>0</v>
      </c>
      <c r="H374" s="147">
        <v>0</v>
      </c>
      <c r="I374" s="146">
        <v>0</v>
      </c>
      <c r="J374" s="147">
        <v>1</v>
      </c>
      <c r="K374" s="146">
        <v>0.25</v>
      </c>
      <c r="L374" s="147">
        <v>0</v>
      </c>
      <c r="M374" s="146">
        <v>0</v>
      </c>
      <c r="N374" s="147">
        <v>0</v>
      </c>
      <c r="O374" s="146">
        <v>0</v>
      </c>
      <c r="P374" s="147">
        <v>0</v>
      </c>
      <c r="Q374" s="146">
        <v>0</v>
      </c>
      <c r="R374" s="147">
        <v>3</v>
      </c>
      <c r="S374" s="146">
        <v>0.10714285714285714</v>
      </c>
      <c r="T374" s="147">
        <v>37</v>
      </c>
      <c r="U374" s="146">
        <v>1.8075232046897899E-2</v>
      </c>
      <c r="V374" s="147">
        <v>3</v>
      </c>
      <c r="W374" s="146">
        <v>1.4563106796116505E-2</v>
      </c>
      <c r="X374" s="147">
        <v>0</v>
      </c>
      <c r="Y374" s="146">
        <v>0</v>
      </c>
      <c r="Z374" s="147">
        <v>0</v>
      </c>
      <c r="AA374" s="146">
        <v>0</v>
      </c>
      <c r="AB374" s="147">
        <v>46</v>
      </c>
      <c r="AC374" s="148">
        <v>1.5823873409012729E-2</v>
      </c>
    </row>
    <row r="375" spans="2:29">
      <c r="B375" s="218"/>
      <c r="C375" s="144" t="s">
        <v>292</v>
      </c>
      <c r="D375" s="145">
        <v>3</v>
      </c>
      <c r="E375" s="146">
        <v>1.7647058823529412E-2</v>
      </c>
      <c r="F375" s="147">
        <v>1</v>
      </c>
      <c r="G375" s="146">
        <v>1.8867924528301886E-2</v>
      </c>
      <c r="H375" s="147">
        <v>14</v>
      </c>
      <c r="I375" s="146">
        <v>0.1111111111111111</v>
      </c>
      <c r="J375" s="147">
        <v>0</v>
      </c>
      <c r="K375" s="146">
        <v>0</v>
      </c>
      <c r="L375" s="147">
        <v>15</v>
      </c>
      <c r="M375" s="146">
        <v>0.125</v>
      </c>
      <c r="N375" s="147">
        <v>0</v>
      </c>
      <c r="O375" s="146">
        <v>0</v>
      </c>
      <c r="P375" s="147">
        <v>1</v>
      </c>
      <c r="Q375" s="146">
        <v>8.771929824561403E-3</v>
      </c>
      <c r="R375" s="147">
        <v>1</v>
      </c>
      <c r="S375" s="146">
        <v>3.5714285714285712E-2</v>
      </c>
      <c r="T375" s="147">
        <v>39</v>
      </c>
      <c r="U375" s="146">
        <v>1.9052271617000488E-2</v>
      </c>
      <c r="V375" s="147">
        <v>1</v>
      </c>
      <c r="W375" s="146">
        <v>4.8543689320388345E-3</v>
      </c>
      <c r="X375" s="147">
        <v>0</v>
      </c>
      <c r="Y375" s="146">
        <v>0</v>
      </c>
      <c r="Z375" s="147">
        <v>0</v>
      </c>
      <c r="AA375" s="146">
        <v>0</v>
      </c>
      <c r="AB375" s="147">
        <v>75</v>
      </c>
      <c r="AC375" s="148">
        <v>2.5799793601651185E-2</v>
      </c>
    </row>
    <row r="376" spans="2:29">
      <c r="B376" s="218"/>
      <c r="C376" s="144" t="s">
        <v>293</v>
      </c>
      <c r="D376" s="145">
        <v>1</v>
      </c>
      <c r="E376" s="146">
        <v>5.8823529411764705E-3</v>
      </c>
      <c r="F376" s="147">
        <v>0</v>
      </c>
      <c r="G376" s="146">
        <v>0</v>
      </c>
      <c r="H376" s="147">
        <v>0</v>
      </c>
      <c r="I376" s="146">
        <v>0</v>
      </c>
      <c r="J376" s="147">
        <v>1</v>
      </c>
      <c r="K376" s="146">
        <v>0.25</v>
      </c>
      <c r="L376" s="147">
        <v>4</v>
      </c>
      <c r="M376" s="146">
        <v>3.3333333333333333E-2</v>
      </c>
      <c r="N376" s="147">
        <v>0</v>
      </c>
      <c r="O376" s="146">
        <v>0</v>
      </c>
      <c r="P376" s="147">
        <v>6</v>
      </c>
      <c r="Q376" s="146">
        <v>5.2631578947368418E-2</v>
      </c>
      <c r="R376" s="147">
        <v>0</v>
      </c>
      <c r="S376" s="146">
        <v>0</v>
      </c>
      <c r="T376" s="147">
        <v>114</v>
      </c>
      <c r="U376" s="146">
        <v>5.569125549584758E-2</v>
      </c>
      <c r="V376" s="147">
        <v>7</v>
      </c>
      <c r="W376" s="146">
        <v>3.3980582524271843E-2</v>
      </c>
      <c r="X376" s="147">
        <v>0</v>
      </c>
      <c r="Y376" s="146">
        <v>0</v>
      </c>
      <c r="Z376" s="147">
        <v>0</v>
      </c>
      <c r="AA376" s="146">
        <v>0</v>
      </c>
      <c r="AB376" s="147">
        <v>133</v>
      </c>
      <c r="AC376" s="148">
        <v>4.5751633986928102E-2</v>
      </c>
    </row>
    <row r="377" spans="2:29">
      <c r="B377" s="218"/>
      <c r="C377" s="144" t="s">
        <v>25</v>
      </c>
      <c r="D377" s="145">
        <v>1</v>
      </c>
      <c r="E377" s="146">
        <v>5.8823529411764705E-3</v>
      </c>
      <c r="F377" s="147">
        <v>0</v>
      </c>
      <c r="G377" s="146">
        <v>0</v>
      </c>
      <c r="H377" s="147">
        <v>0</v>
      </c>
      <c r="I377" s="146">
        <v>0</v>
      </c>
      <c r="J377" s="147">
        <v>0</v>
      </c>
      <c r="K377" s="146">
        <v>0</v>
      </c>
      <c r="L377" s="147">
        <v>0</v>
      </c>
      <c r="M377" s="146">
        <v>0</v>
      </c>
      <c r="N377" s="147">
        <v>0</v>
      </c>
      <c r="O377" s="146">
        <v>0</v>
      </c>
      <c r="P377" s="147">
        <v>0</v>
      </c>
      <c r="Q377" s="146">
        <v>0</v>
      </c>
      <c r="R377" s="147">
        <v>0</v>
      </c>
      <c r="S377" s="146">
        <v>0</v>
      </c>
      <c r="T377" s="147">
        <v>22</v>
      </c>
      <c r="U377" s="146">
        <v>1.074743527112848E-2</v>
      </c>
      <c r="V377" s="147">
        <v>0</v>
      </c>
      <c r="W377" s="146">
        <v>0</v>
      </c>
      <c r="X377" s="147">
        <v>0</v>
      </c>
      <c r="Y377" s="146">
        <v>0</v>
      </c>
      <c r="Z377" s="147">
        <v>0</v>
      </c>
      <c r="AA377" s="146">
        <v>0</v>
      </c>
      <c r="AB377" s="147">
        <v>23</v>
      </c>
      <c r="AC377" s="148">
        <v>7.9119367045063643E-3</v>
      </c>
    </row>
    <row r="378" spans="2:29">
      <c r="B378" s="218"/>
      <c r="C378" s="144" t="s">
        <v>294</v>
      </c>
      <c r="D378" s="145">
        <v>4</v>
      </c>
      <c r="E378" s="146">
        <v>2.3529411764705882E-2</v>
      </c>
      <c r="F378" s="147">
        <v>0</v>
      </c>
      <c r="G378" s="146">
        <v>0</v>
      </c>
      <c r="H378" s="147">
        <v>0</v>
      </c>
      <c r="I378" s="146">
        <v>0</v>
      </c>
      <c r="J378" s="147">
        <v>0</v>
      </c>
      <c r="K378" s="146">
        <v>0</v>
      </c>
      <c r="L378" s="147">
        <v>1</v>
      </c>
      <c r="M378" s="146">
        <v>8.3333333333333332E-3</v>
      </c>
      <c r="N378" s="147">
        <v>0</v>
      </c>
      <c r="O378" s="146">
        <v>0</v>
      </c>
      <c r="P378" s="147">
        <v>0</v>
      </c>
      <c r="Q378" s="146">
        <v>0</v>
      </c>
      <c r="R378" s="147">
        <v>1</v>
      </c>
      <c r="S378" s="146">
        <v>3.5714285714285712E-2</v>
      </c>
      <c r="T378" s="147">
        <v>48</v>
      </c>
      <c r="U378" s="146">
        <v>2.3448949682462139E-2</v>
      </c>
      <c r="V378" s="147">
        <v>4</v>
      </c>
      <c r="W378" s="146">
        <v>1.9417475728155338E-2</v>
      </c>
      <c r="X378" s="147">
        <v>0</v>
      </c>
      <c r="Y378" s="146">
        <v>0</v>
      </c>
      <c r="Z378" s="147">
        <v>0</v>
      </c>
      <c r="AA378" s="146">
        <v>0</v>
      </c>
      <c r="AB378" s="147">
        <v>58</v>
      </c>
      <c r="AC378" s="148">
        <v>1.9951840385276916E-2</v>
      </c>
    </row>
    <row r="379" spans="2:29" ht="15" customHeight="1">
      <c r="B379" s="218"/>
      <c r="C379" s="144" t="s">
        <v>876</v>
      </c>
      <c r="D379" s="145">
        <v>2</v>
      </c>
      <c r="E379" s="146">
        <v>1.1764705882352941E-2</v>
      </c>
      <c r="F379" s="147">
        <v>0</v>
      </c>
      <c r="G379" s="146">
        <v>0</v>
      </c>
      <c r="H379" s="147">
        <v>17</v>
      </c>
      <c r="I379" s="146">
        <v>0.13492063492063491</v>
      </c>
      <c r="J379" s="147">
        <v>0</v>
      </c>
      <c r="K379" s="146">
        <v>0</v>
      </c>
      <c r="L379" s="147">
        <v>17</v>
      </c>
      <c r="M379" s="146">
        <v>0.14166666666666666</v>
      </c>
      <c r="N379" s="147">
        <v>0</v>
      </c>
      <c r="O379" s="146">
        <v>0</v>
      </c>
      <c r="P379" s="147">
        <v>1</v>
      </c>
      <c r="Q379" s="146">
        <v>8.771929824561403E-3</v>
      </c>
      <c r="R379" s="147">
        <v>1</v>
      </c>
      <c r="S379" s="146">
        <v>3.5714285714285712E-2</v>
      </c>
      <c r="T379" s="147">
        <v>43</v>
      </c>
      <c r="U379" s="146">
        <v>2.1006350757205666E-2</v>
      </c>
      <c r="V379" s="147">
        <v>1</v>
      </c>
      <c r="W379" s="146">
        <v>4.8543689320388345E-3</v>
      </c>
      <c r="X379" s="147">
        <v>0</v>
      </c>
      <c r="Y379" s="146">
        <v>0</v>
      </c>
      <c r="Z379" s="147">
        <v>0</v>
      </c>
      <c r="AA379" s="146">
        <v>0</v>
      </c>
      <c r="AB379" s="147">
        <v>82</v>
      </c>
      <c r="AC379" s="148">
        <v>2.8207774337805299E-2</v>
      </c>
    </row>
    <row r="380" spans="2:29">
      <c r="B380" s="218"/>
      <c r="C380" s="144" t="s">
        <v>877</v>
      </c>
      <c r="D380" s="145">
        <v>0</v>
      </c>
      <c r="E380" s="146">
        <v>0</v>
      </c>
      <c r="F380" s="147">
        <v>0</v>
      </c>
      <c r="G380" s="146">
        <v>0</v>
      </c>
      <c r="H380" s="147">
        <v>0</v>
      </c>
      <c r="I380" s="146">
        <v>0</v>
      </c>
      <c r="J380" s="147">
        <v>0</v>
      </c>
      <c r="K380" s="146">
        <v>0</v>
      </c>
      <c r="L380" s="147">
        <v>1</v>
      </c>
      <c r="M380" s="146">
        <v>8.3333333333333332E-3</v>
      </c>
      <c r="N380" s="147">
        <v>0</v>
      </c>
      <c r="O380" s="146">
        <v>0</v>
      </c>
      <c r="P380" s="147">
        <v>0</v>
      </c>
      <c r="Q380" s="146">
        <v>0</v>
      </c>
      <c r="R380" s="147">
        <v>0</v>
      </c>
      <c r="S380" s="146">
        <v>0</v>
      </c>
      <c r="T380" s="147">
        <v>12</v>
      </c>
      <c r="U380" s="146">
        <v>5.8622374206155348E-3</v>
      </c>
      <c r="V380" s="147">
        <v>1</v>
      </c>
      <c r="W380" s="146">
        <v>4.8543689320388345E-3</v>
      </c>
      <c r="X380" s="147">
        <v>0</v>
      </c>
      <c r="Y380" s="146">
        <v>0</v>
      </c>
      <c r="Z380" s="147">
        <v>0</v>
      </c>
      <c r="AA380" s="146">
        <v>0</v>
      </c>
      <c r="AB380" s="147">
        <v>14</v>
      </c>
      <c r="AC380" s="148">
        <v>4.8159614723082217E-3</v>
      </c>
    </row>
    <row r="381" spans="2:29">
      <c r="B381" s="218"/>
      <c r="C381" s="144" t="s">
        <v>878</v>
      </c>
      <c r="D381" s="145">
        <v>8</v>
      </c>
      <c r="E381" s="146">
        <v>4.7058823529411764E-2</v>
      </c>
      <c r="F381" s="147">
        <v>0</v>
      </c>
      <c r="G381" s="146">
        <v>0</v>
      </c>
      <c r="H381" s="147">
        <v>0</v>
      </c>
      <c r="I381" s="146">
        <v>0</v>
      </c>
      <c r="J381" s="147">
        <v>0</v>
      </c>
      <c r="K381" s="146">
        <v>0</v>
      </c>
      <c r="L381" s="147">
        <v>5</v>
      </c>
      <c r="M381" s="146">
        <v>4.1666666666666657E-2</v>
      </c>
      <c r="N381" s="147">
        <v>0</v>
      </c>
      <c r="O381" s="146">
        <v>0</v>
      </c>
      <c r="P381" s="147">
        <v>2</v>
      </c>
      <c r="Q381" s="146">
        <v>1.7543859649122806E-2</v>
      </c>
      <c r="R381" s="147">
        <v>0</v>
      </c>
      <c r="S381" s="146">
        <v>0</v>
      </c>
      <c r="T381" s="147">
        <v>65</v>
      </c>
      <c r="U381" s="146">
        <v>3.1753786028334147E-2</v>
      </c>
      <c r="V381" s="147">
        <v>3</v>
      </c>
      <c r="W381" s="146">
        <v>1.4563106796116505E-2</v>
      </c>
      <c r="X381" s="147">
        <v>0</v>
      </c>
      <c r="Y381" s="146">
        <v>0</v>
      </c>
      <c r="Z381" s="147">
        <v>0</v>
      </c>
      <c r="AA381" s="146">
        <v>0</v>
      </c>
      <c r="AB381" s="147">
        <v>83</v>
      </c>
      <c r="AC381" s="148">
        <v>2.8551771585827314E-2</v>
      </c>
    </row>
    <row r="382" spans="2:29">
      <c r="B382" s="218"/>
      <c r="C382" s="144" t="s">
        <v>295</v>
      </c>
      <c r="D382" s="145">
        <v>3</v>
      </c>
      <c r="E382" s="146">
        <v>1.7647058823529412E-2</v>
      </c>
      <c r="F382" s="147">
        <v>0</v>
      </c>
      <c r="G382" s="146">
        <v>0</v>
      </c>
      <c r="H382" s="147">
        <v>13</v>
      </c>
      <c r="I382" s="146">
        <v>0.10317460317460317</v>
      </c>
      <c r="J382" s="147">
        <v>0</v>
      </c>
      <c r="K382" s="146">
        <v>0</v>
      </c>
      <c r="L382" s="147">
        <v>6</v>
      </c>
      <c r="M382" s="146">
        <v>0.05</v>
      </c>
      <c r="N382" s="147">
        <v>1</v>
      </c>
      <c r="O382" s="146">
        <v>2.6315789473684209E-2</v>
      </c>
      <c r="P382" s="147">
        <v>0</v>
      </c>
      <c r="Q382" s="146">
        <v>0</v>
      </c>
      <c r="R382" s="147">
        <v>0</v>
      </c>
      <c r="S382" s="146">
        <v>0</v>
      </c>
      <c r="T382" s="147">
        <v>23</v>
      </c>
      <c r="U382" s="146">
        <v>1.1235955056179777E-2</v>
      </c>
      <c r="V382" s="147">
        <v>0</v>
      </c>
      <c r="W382" s="146">
        <v>0</v>
      </c>
      <c r="X382" s="147">
        <v>0</v>
      </c>
      <c r="Y382" s="146">
        <v>0</v>
      </c>
      <c r="Z382" s="147">
        <v>0</v>
      </c>
      <c r="AA382" s="146">
        <v>0</v>
      </c>
      <c r="AB382" s="147">
        <v>46</v>
      </c>
      <c r="AC382" s="148">
        <v>1.5823873409012729E-2</v>
      </c>
    </row>
    <row r="383" spans="2:29">
      <c r="B383" s="218"/>
      <c r="C383" s="144" t="s">
        <v>879</v>
      </c>
      <c r="D383" s="145">
        <v>6</v>
      </c>
      <c r="E383" s="146">
        <v>3.5294117647058823E-2</v>
      </c>
      <c r="F383" s="147">
        <v>1</v>
      </c>
      <c r="G383" s="146">
        <v>1.8867924528301886E-2</v>
      </c>
      <c r="H383" s="147">
        <v>0</v>
      </c>
      <c r="I383" s="146">
        <v>0</v>
      </c>
      <c r="J383" s="147">
        <v>0</v>
      </c>
      <c r="K383" s="146">
        <v>0</v>
      </c>
      <c r="L383" s="147">
        <v>4</v>
      </c>
      <c r="M383" s="146">
        <v>3.3333333333333333E-2</v>
      </c>
      <c r="N383" s="147">
        <v>1</v>
      </c>
      <c r="O383" s="146">
        <v>2.6315789473684209E-2</v>
      </c>
      <c r="P383" s="147">
        <v>9</v>
      </c>
      <c r="Q383" s="146">
        <v>7.8947368421052627E-2</v>
      </c>
      <c r="R383" s="147">
        <v>0</v>
      </c>
      <c r="S383" s="146">
        <v>0</v>
      </c>
      <c r="T383" s="147">
        <v>72</v>
      </c>
      <c r="U383" s="146">
        <v>3.5173424523693209E-2</v>
      </c>
      <c r="V383" s="147">
        <v>5</v>
      </c>
      <c r="W383" s="146">
        <v>2.4271844660194174E-2</v>
      </c>
      <c r="X383" s="147">
        <v>0</v>
      </c>
      <c r="Y383" s="146">
        <v>0</v>
      </c>
      <c r="Z383" s="147">
        <v>0</v>
      </c>
      <c r="AA383" s="146">
        <v>0</v>
      </c>
      <c r="AB383" s="147">
        <v>98</v>
      </c>
      <c r="AC383" s="148">
        <v>3.3711730306157553E-2</v>
      </c>
    </row>
    <row r="384" spans="2:29">
      <c r="B384" s="218"/>
      <c r="C384" s="144" t="s">
        <v>296</v>
      </c>
      <c r="D384" s="145">
        <v>1</v>
      </c>
      <c r="E384" s="146">
        <v>5.8823529411764705E-3</v>
      </c>
      <c r="F384" s="147">
        <v>0</v>
      </c>
      <c r="G384" s="146">
        <v>0</v>
      </c>
      <c r="H384" s="147">
        <v>0</v>
      </c>
      <c r="I384" s="146">
        <v>0</v>
      </c>
      <c r="J384" s="147">
        <v>0</v>
      </c>
      <c r="K384" s="146">
        <v>0</v>
      </c>
      <c r="L384" s="147">
        <v>0</v>
      </c>
      <c r="M384" s="146">
        <v>0</v>
      </c>
      <c r="N384" s="147">
        <v>0</v>
      </c>
      <c r="O384" s="146">
        <v>0</v>
      </c>
      <c r="P384" s="147">
        <v>1</v>
      </c>
      <c r="Q384" s="146">
        <v>8.771929824561403E-3</v>
      </c>
      <c r="R384" s="147">
        <v>0</v>
      </c>
      <c r="S384" s="146">
        <v>0</v>
      </c>
      <c r="T384" s="147">
        <v>35</v>
      </c>
      <c r="U384" s="146">
        <v>1.709819247679531E-2</v>
      </c>
      <c r="V384" s="147">
        <v>1</v>
      </c>
      <c r="W384" s="146">
        <v>4.8543689320388345E-3</v>
      </c>
      <c r="X384" s="147">
        <v>0</v>
      </c>
      <c r="Y384" s="146">
        <v>0</v>
      </c>
      <c r="Z384" s="147">
        <v>0</v>
      </c>
      <c r="AA384" s="146">
        <v>0</v>
      </c>
      <c r="AB384" s="147">
        <v>38</v>
      </c>
      <c r="AC384" s="148">
        <v>1.3071895424836602E-2</v>
      </c>
    </row>
    <row r="385" spans="2:29">
      <c r="B385" s="218"/>
      <c r="C385" s="144" t="s">
        <v>1122</v>
      </c>
      <c r="D385" s="145">
        <v>170</v>
      </c>
      <c r="E385" s="146">
        <v>1</v>
      </c>
      <c r="F385" s="147">
        <v>53</v>
      </c>
      <c r="G385" s="146">
        <v>1</v>
      </c>
      <c r="H385" s="147">
        <v>126</v>
      </c>
      <c r="I385" s="146">
        <v>1</v>
      </c>
      <c r="J385" s="147">
        <v>4</v>
      </c>
      <c r="K385" s="146">
        <v>1</v>
      </c>
      <c r="L385" s="147">
        <v>120</v>
      </c>
      <c r="M385" s="146">
        <v>1</v>
      </c>
      <c r="N385" s="147">
        <v>38</v>
      </c>
      <c r="O385" s="146">
        <v>1</v>
      </c>
      <c r="P385" s="147">
        <v>114</v>
      </c>
      <c r="Q385" s="146">
        <v>1</v>
      </c>
      <c r="R385" s="147">
        <v>28</v>
      </c>
      <c r="S385" s="146">
        <v>1</v>
      </c>
      <c r="T385" s="147">
        <v>2047</v>
      </c>
      <c r="U385" s="146">
        <v>1</v>
      </c>
      <c r="V385" s="147">
        <v>206</v>
      </c>
      <c r="W385" s="146">
        <v>1</v>
      </c>
      <c r="X385" s="147">
        <v>0</v>
      </c>
      <c r="Y385" s="146">
        <v>0</v>
      </c>
      <c r="Z385" s="147">
        <v>1</v>
      </c>
      <c r="AA385" s="146">
        <v>1</v>
      </c>
      <c r="AB385" s="147">
        <v>2907</v>
      </c>
      <c r="AC385" s="148">
        <v>1</v>
      </c>
    </row>
    <row r="386" spans="2:29">
      <c r="B386" s="218" t="s">
        <v>1094</v>
      </c>
      <c r="C386" s="144" t="s">
        <v>297</v>
      </c>
      <c r="D386" s="145">
        <v>0</v>
      </c>
      <c r="E386" s="146">
        <v>0</v>
      </c>
      <c r="F386" s="147">
        <v>0</v>
      </c>
      <c r="G386" s="146">
        <v>0</v>
      </c>
      <c r="H386" s="147">
        <v>0</v>
      </c>
      <c r="I386" s="146">
        <v>0</v>
      </c>
      <c r="J386" s="147">
        <v>0</v>
      </c>
      <c r="K386" s="146">
        <v>0</v>
      </c>
      <c r="L386" s="147">
        <v>6</v>
      </c>
      <c r="M386" s="146">
        <v>1.4285714285714285E-2</v>
      </c>
      <c r="N386" s="147">
        <v>1</v>
      </c>
      <c r="O386" s="146">
        <v>3.4482758620689655E-2</v>
      </c>
      <c r="P386" s="147">
        <v>0</v>
      </c>
      <c r="Q386" s="146">
        <v>0</v>
      </c>
      <c r="R386" s="147">
        <v>1</v>
      </c>
      <c r="S386" s="146">
        <v>2.0833333333333329E-2</v>
      </c>
      <c r="T386" s="147">
        <v>9</v>
      </c>
      <c r="U386" s="146">
        <v>1.2676056338028169E-2</v>
      </c>
      <c r="V386" s="147">
        <v>0</v>
      </c>
      <c r="W386" s="146">
        <v>0</v>
      </c>
      <c r="X386" s="147">
        <v>0</v>
      </c>
      <c r="Y386" s="146">
        <v>0</v>
      </c>
      <c r="Z386" s="147">
        <v>0</v>
      </c>
      <c r="AA386" s="146">
        <v>0</v>
      </c>
      <c r="AB386" s="147">
        <v>17</v>
      </c>
      <c r="AC386" s="148">
        <v>1.0759493670886076E-2</v>
      </c>
    </row>
    <row r="387" spans="2:29">
      <c r="B387" s="218"/>
      <c r="C387" s="144" t="s">
        <v>880</v>
      </c>
      <c r="D387" s="145">
        <v>1</v>
      </c>
      <c r="E387" s="146">
        <v>2.0833333333333329E-2</v>
      </c>
      <c r="F387" s="147">
        <v>0</v>
      </c>
      <c r="G387" s="146">
        <v>0</v>
      </c>
      <c r="H387" s="147">
        <v>0</v>
      </c>
      <c r="I387" s="146">
        <v>0</v>
      </c>
      <c r="J387" s="147">
        <v>0</v>
      </c>
      <c r="K387" s="146">
        <v>0</v>
      </c>
      <c r="L387" s="147">
        <v>13</v>
      </c>
      <c r="M387" s="146">
        <v>3.0952380952380953E-2</v>
      </c>
      <c r="N387" s="147">
        <v>0</v>
      </c>
      <c r="O387" s="146">
        <v>0</v>
      </c>
      <c r="P387" s="147">
        <v>0</v>
      </c>
      <c r="Q387" s="146">
        <v>0</v>
      </c>
      <c r="R387" s="147">
        <v>1</v>
      </c>
      <c r="S387" s="146">
        <v>2.0833333333333329E-2</v>
      </c>
      <c r="T387" s="147">
        <v>12</v>
      </c>
      <c r="U387" s="146">
        <v>1.6901408450704224E-2</v>
      </c>
      <c r="V387" s="147">
        <v>2</v>
      </c>
      <c r="W387" s="146">
        <v>4.1666666666666657E-2</v>
      </c>
      <c r="X387" s="147">
        <v>0</v>
      </c>
      <c r="Y387" s="146">
        <v>0</v>
      </c>
      <c r="Z387" s="147">
        <v>0</v>
      </c>
      <c r="AA387" s="146">
        <v>0</v>
      </c>
      <c r="AB387" s="147">
        <v>29</v>
      </c>
      <c r="AC387" s="148">
        <v>1.8354430379746836E-2</v>
      </c>
    </row>
    <row r="388" spans="2:29">
      <c r="B388" s="218"/>
      <c r="C388" s="144" t="s">
        <v>881</v>
      </c>
      <c r="D388" s="145">
        <v>1</v>
      </c>
      <c r="E388" s="146">
        <v>2.0833333333333329E-2</v>
      </c>
      <c r="F388" s="147">
        <v>0</v>
      </c>
      <c r="G388" s="146">
        <v>0</v>
      </c>
      <c r="H388" s="147">
        <v>8</v>
      </c>
      <c r="I388" s="146">
        <v>0.14545454545454545</v>
      </c>
      <c r="J388" s="147">
        <v>0</v>
      </c>
      <c r="K388" s="146">
        <v>0</v>
      </c>
      <c r="L388" s="147">
        <v>44</v>
      </c>
      <c r="M388" s="146">
        <v>0.10476190476190476</v>
      </c>
      <c r="N388" s="147">
        <v>1</v>
      </c>
      <c r="O388" s="146">
        <v>3.4482758620689655E-2</v>
      </c>
      <c r="P388" s="147">
        <v>7</v>
      </c>
      <c r="Q388" s="146">
        <v>3.3018867924528301E-2</v>
      </c>
      <c r="R388" s="147">
        <v>5</v>
      </c>
      <c r="S388" s="146">
        <v>0.10416666666666669</v>
      </c>
      <c r="T388" s="147">
        <v>52</v>
      </c>
      <c r="U388" s="146">
        <v>7.3239436619718309E-2</v>
      </c>
      <c r="V388" s="147">
        <v>1</v>
      </c>
      <c r="W388" s="146">
        <v>2.0833333333333329E-2</v>
      </c>
      <c r="X388" s="147">
        <v>0</v>
      </c>
      <c r="Y388" s="146">
        <v>0</v>
      </c>
      <c r="Z388" s="147">
        <v>0</v>
      </c>
      <c r="AA388" s="146">
        <v>0</v>
      </c>
      <c r="AB388" s="147">
        <v>119</v>
      </c>
      <c r="AC388" s="148">
        <v>7.5316455696202531E-2</v>
      </c>
    </row>
    <row r="389" spans="2:29">
      <c r="B389" s="218"/>
      <c r="C389" s="144" t="s">
        <v>298</v>
      </c>
      <c r="D389" s="145">
        <v>1</v>
      </c>
      <c r="E389" s="146">
        <v>2.0833333333333329E-2</v>
      </c>
      <c r="F389" s="147">
        <v>0</v>
      </c>
      <c r="G389" s="146">
        <v>0</v>
      </c>
      <c r="H389" s="147">
        <v>2</v>
      </c>
      <c r="I389" s="146">
        <v>3.6363636363636362E-2</v>
      </c>
      <c r="J389" s="147">
        <v>0</v>
      </c>
      <c r="K389" s="146">
        <v>0</v>
      </c>
      <c r="L389" s="147">
        <v>15</v>
      </c>
      <c r="M389" s="146">
        <v>3.5714285714285712E-2</v>
      </c>
      <c r="N389" s="147">
        <v>0</v>
      </c>
      <c r="O389" s="146">
        <v>0</v>
      </c>
      <c r="P389" s="147">
        <v>3</v>
      </c>
      <c r="Q389" s="146">
        <v>1.4150943396226417E-2</v>
      </c>
      <c r="R389" s="147">
        <v>2</v>
      </c>
      <c r="S389" s="146">
        <v>4.1666666666666657E-2</v>
      </c>
      <c r="T389" s="147">
        <v>23</v>
      </c>
      <c r="U389" s="146">
        <v>3.2394366197183097E-2</v>
      </c>
      <c r="V389" s="147">
        <v>0</v>
      </c>
      <c r="W389" s="146">
        <v>0</v>
      </c>
      <c r="X389" s="147">
        <v>0</v>
      </c>
      <c r="Y389" s="146">
        <v>0</v>
      </c>
      <c r="Z389" s="147">
        <v>0</v>
      </c>
      <c r="AA389" s="146">
        <v>0</v>
      </c>
      <c r="AB389" s="147">
        <v>46</v>
      </c>
      <c r="AC389" s="148">
        <v>2.911392405063291E-2</v>
      </c>
    </row>
    <row r="390" spans="2:29">
      <c r="B390" s="218"/>
      <c r="C390" s="144" t="s">
        <v>299</v>
      </c>
      <c r="D390" s="145">
        <v>0</v>
      </c>
      <c r="E390" s="146">
        <v>0</v>
      </c>
      <c r="F390" s="147">
        <v>1</v>
      </c>
      <c r="G390" s="146">
        <v>0.1111111111111111</v>
      </c>
      <c r="H390" s="147">
        <v>1</v>
      </c>
      <c r="I390" s="146">
        <v>1.8181818181818181E-2</v>
      </c>
      <c r="J390" s="147">
        <v>0</v>
      </c>
      <c r="K390" s="146">
        <v>0</v>
      </c>
      <c r="L390" s="147">
        <v>23</v>
      </c>
      <c r="M390" s="146">
        <v>5.4761904761904762E-2</v>
      </c>
      <c r="N390" s="147">
        <v>1</v>
      </c>
      <c r="O390" s="146">
        <v>3.4482758620689655E-2</v>
      </c>
      <c r="P390" s="147">
        <v>5</v>
      </c>
      <c r="Q390" s="146">
        <v>2.358490566037736E-2</v>
      </c>
      <c r="R390" s="147">
        <v>2</v>
      </c>
      <c r="S390" s="146">
        <v>4.1666666666666657E-2</v>
      </c>
      <c r="T390" s="147">
        <v>33</v>
      </c>
      <c r="U390" s="146">
        <v>4.647887323943662E-2</v>
      </c>
      <c r="V390" s="147">
        <v>2</v>
      </c>
      <c r="W390" s="146">
        <v>4.1666666666666657E-2</v>
      </c>
      <c r="X390" s="147">
        <v>0</v>
      </c>
      <c r="Y390" s="146">
        <v>0</v>
      </c>
      <c r="Z390" s="147">
        <v>0</v>
      </c>
      <c r="AA390" s="146">
        <v>0</v>
      </c>
      <c r="AB390" s="147">
        <v>68</v>
      </c>
      <c r="AC390" s="148">
        <v>4.3037974683544304E-2</v>
      </c>
    </row>
    <row r="391" spans="2:29">
      <c r="B391" s="218"/>
      <c r="C391" s="144" t="s">
        <v>300</v>
      </c>
      <c r="D391" s="145">
        <v>1</v>
      </c>
      <c r="E391" s="146">
        <v>2.0833333333333329E-2</v>
      </c>
      <c r="F391" s="147">
        <v>0</v>
      </c>
      <c r="G391" s="146">
        <v>0</v>
      </c>
      <c r="H391" s="147">
        <v>2</v>
      </c>
      <c r="I391" s="146">
        <v>3.6363636363636362E-2</v>
      </c>
      <c r="J391" s="147">
        <v>0</v>
      </c>
      <c r="K391" s="146">
        <v>0</v>
      </c>
      <c r="L391" s="147">
        <v>15</v>
      </c>
      <c r="M391" s="146">
        <v>3.5714285714285712E-2</v>
      </c>
      <c r="N391" s="147">
        <v>0</v>
      </c>
      <c r="O391" s="146">
        <v>0</v>
      </c>
      <c r="P391" s="147">
        <v>4</v>
      </c>
      <c r="Q391" s="146">
        <v>1.8867924528301886E-2</v>
      </c>
      <c r="R391" s="147">
        <v>0</v>
      </c>
      <c r="S391" s="146">
        <v>0</v>
      </c>
      <c r="T391" s="147">
        <v>14</v>
      </c>
      <c r="U391" s="146">
        <v>1.9718309859154931E-2</v>
      </c>
      <c r="V391" s="147">
        <v>4</v>
      </c>
      <c r="W391" s="146">
        <v>8.3333333333333315E-2</v>
      </c>
      <c r="X391" s="147">
        <v>0</v>
      </c>
      <c r="Y391" s="146">
        <v>0</v>
      </c>
      <c r="Z391" s="147">
        <v>0</v>
      </c>
      <c r="AA391" s="146">
        <v>0</v>
      </c>
      <c r="AB391" s="147">
        <v>40</v>
      </c>
      <c r="AC391" s="148">
        <v>2.5316455696202535E-2</v>
      </c>
    </row>
    <row r="392" spans="2:29">
      <c r="B392" s="218"/>
      <c r="C392" s="144" t="s">
        <v>301</v>
      </c>
      <c r="D392" s="145">
        <v>29</v>
      </c>
      <c r="E392" s="146">
        <v>0.60416666666666663</v>
      </c>
      <c r="F392" s="147">
        <v>8</v>
      </c>
      <c r="G392" s="146">
        <v>0.88888888888888884</v>
      </c>
      <c r="H392" s="147">
        <v>22</v>
      </c>
      <c r="I392" s="146">
        <v>0.4</v>
      </c>
      <c r="J392" s="147">
        <v>1</v>
      </c>
      <c r="K392" s="146">
        <v>1</v>
      </c>
      <c r="L392" s="147">
        <v>77</v>
      </c>
      <c r="M392" s="146">
        <v>0.18333333333333332</v>
      </c>
      <c r="N392" s="147">
        <v>19</v>
      </c>
      <c r="O392" s="146">
        <v>0.65517241379310354</v>
      </c>
      <c r="P392" s="147">
        <v>173</v>
      </c>
      <c r="Q392" s="146">
        <v>0.81603773584905648</v>
      </c>
      <c r="R392" s="147">
        <v>22</v>
      </c>
      <c r="S392" s="146">
        <v>0.45833333333333326</v>
      </c>
      <c r="T392" s="147">
        <v>331</v>
      </c>
      <c r="U392" s="146">
        <v>0.46619718309859154</v>
      </c>
      <c r="V392" s="147">
        <v>28</v>
      </c>
      <c r="W392" s="146">
        <v>0.58333333333333337</v>
      </c>
      <c r="X392" s="147">
        <v>0</v>
      </c>
      <c r="Y392" s="146">
        <v>0</v>
      </c>
      <c r="Z392" s="147">
        <v>0</v>
      </c>
      <c r="AA392" s="146">
        <v>0</v>
      </c>
      <c r="AB392" s="147">
        <v>710</v>
      </c>
      <c r="AC392" s="148">
        <v>0.44936708860759494</v>
      </c>
    </row>
    <row r="393" spans="2:29">
      <c r="B393" s="218"/>
      <c r="C393" s="144" t="s">
        <v>302</v>
      </c>
      <c r="D393" s="145">
        <v>1</v>
      </c>
      <c r="E393" s="146">
        <v>2.0833333333333329E-2</v>
      </c>
      <c r="F393" s="147">
        <v>0</v>
      </c>
      <c r="G393" s="146">
        <v>0</v>
      </c>
      <c r="H393" s="147">
        <v>2</v>
      </c>
      <c r="I393" s="146">
        <v>3.6363636363636362E-2</v>
      </c>
      <c r="J393" s="147">
        <v>0</v>
      </c>
      <c r="K393" s="146">
        <v>0</v>
      </c>
      <c r="L393" s="147">
        <v>36</v>
      </c>
      <c r="M393" s="146">
        <v>8.5714285714285715E-2</v>
      </c>
      <c r="N393" s="147">
        <v>1</v>
      </c>
      <c r="O393" s="146">
        <v>3.4482758620689655E-2</v>
      </c>
      <c r="P393" s="147">
        <v>0</v>
      </c>
      <c r="Q393" s="146">
        <v>0</v>
      </c>
      <c r="R393" s="147">
        <v>0</v>
      </c>
      <c r="S393" s="146">
        <v>0</v>
      </c>
      <c r="T393" s="147">
        <v>29</v>
      </c>
      <c r="U393" s="146">
        <v>4.0845070422535212E-2</v>
      </c>
      <c r="V393" s="147">
        <v>1</v>
      </c>
      <c r="W393" s="146">
        <v>2.0833333333333329E-2</v>
      </c>
      <c r="X393" s="147">
        <v>0</v>
      </c>
      <c r="Y393" s="146">
        <v>0</v>
      </c>
      <c r="Z393" s="147">
        <v>0</v>
      </c>
      <c r="AA393" s="146">
        <v>0</v>
      </c>
      <c r="AB393" s="147">
        <v>70</v>
      </c>
      <c r="AC393" s="148">
        <v>4.4303797468354424E-2</v>
      </c>
    </row>
    <row r="394" spans="2:29">
      <c r="B394" s="218"/>
      <c r="C394" s="144" t="s">
        <v>882</v>
      </c>
      <c r="D394" s="145">
        <v>1</v>
      </c>
      <c r="E394" s="146">
        <v>2.0833333333333329E-2</v>
      </c>
      <c r="F394" s="147">
        <v>0</v>
      </c>
      <c r="G394" s="146">
        <v>0</v>
      </c>
      <c r="H394" s="147">
        <v>1</v>
      </c>
      <c r="I394" s="146">
        <v>1.8181818181818181E-2</v>
      </c>
      <c r="J394" s="147">
        <v>0</v>
      </c>
      <c r="K394" s="146">
        <v>0</v>
      </c>
      <c r="L394" s="147">
        <v>18</v>
      </c>
      <c r="M394" s="146">
        <v>4.2857142857142858E-2</v>
      </c>
      <c r="N394" s="147">
        <v>0</v>
      </c>
      <c r="O394" s="146">
        <v>0</v>
      </c>
      <c r="P394" s="147">
        <v>0</v>
      </c>
      <c r="Q394" s="146">
        <v>0</v>
      </c>
      <c r="R394" s="147">
        <v>2</v>
      </c>
      <c r="S394" s="146">
        <v>4.1666666666666657E-2</v>
      </c>
      <c r="T394" s="147">
        <v>16</v>
      </c>
      <c r="U394" s="146">
        <v>2.2535211267605635E-2</v>
      </c>
      <c r="V394" s="147">
        <v>0</v>
      </c>
      <c r="W394" s="146">
        <v>0</v>
      </c>
      <c r="X394" s="147">
        <v>0</v>
      </c>
      <c r="Y394" s="146">
        <v>0</v>
      </c>
      <c r="Z394" s="147">
        <v>0</v>
      </c>
      <c r="AA394" s="146">
        <v>0</v>
      </c>
      <c r="AB394" s="147">
        <v>38</v>
      </c>
      <c r="AC394" s="148">
        <v>2.4050632911392405E-2</v>
      </c>
    </row>
    <row r="395" spans="2:29">
      <c r="B395" s="218"/>
      <c r="C395" s="144" t="s">
        <v>303</v>
      </c>
      <c r="D395" s="145">
        <v>0</v>
      </c>
      <c r="E395" s="146">
        <v>0</v>
      </c>
      <c r="F395" s="147">
        <v>0</v>
      </c>
      <c r="G395" s="146">
        <v>0</v>
      </c>
      <c r="H395" s="147">
        <v>1</v>
      </c>
      <c r="I395" s="146">
        <v>1.8181818181818181E-2</v>
      </c>
      <c r="J395" s="147">
        <v>0</v>
      </c>
      <c r="K395" s="146">
        <v>0</v>
      </c>
      <c r="L395" s="147">
        <v>14</v>
      </c>
      <c r="M395" s="146">
        <v>3.3333333333333333E-2</v>
      </c>
      <c r="N395" s="147">
        <v>0</v>
      </c>
      <c r="O395" s="146">
        <v>0</v>
      </c>
      <c r="P395" s="147">
        <v>0</v>
      </c>
      <c r="Q395" s="146">
        <v>0</v>
      </c>
      <c r="R395" s="147">
        <v>1</v>
      </c>
      <c r="S395" s="146">
        <v>2.0833333333333329E-2</v>
      </c>
      <c r="T395" s="147">
        <v>8</v>
      </c>
      <c r="U395" s="146">
        <v>1.1267605633802818E-2</v>
      </c>
      <c r="V395" s="147">
        <v>0</v>
      </c>
      <c r="W395" s="146">
        <v>0</v>
      </c>
      <c r="X395" s="147">
        <v>0</v>
      </c>
      <c r="Y395" s="146">
        <v>0</v>
      </c>
      <c r="Z395" s="147">
        <v>0</v>
      </c>
      <c r="AA395" s="146">
        <v>0</v>
      </c>
      <c r="AB395" s="147">
        <v>24</v>
      </c>
      <c r="AC395" s="148">
        <v>1.5189873417721518E-2</v>
      </c>
    </row>
    <row r="396" spans="2:29">
      <c r="B396" s="218"/>
      <c r="C396" s="144" t="s">
        <v>304</v>
      </c>
      <c r="D396" s="145">
        <v>2</v>
      </c>
      <c r="E396" s="146">
        <v>4.1666666666666657E-2</v>
      </c>
      <c r="F396" s="147">
        <v>0</v>
      </c>
      <c r="G396" s="146">
        <v>0</v>
      </c>
      <c r="H396" s="147">
        <v>2</v>
      </c>
      <c r="I396" s="146">
        <v>3.6363636363636362E-2</v>
      </c>
      <c r="J396" s="147">
        <v>0</v>
      </c>
      <c r="K396" s="146">
        <v>0</v>
      </c>
      <c r="L396" s="147">
        <v>30</v>
      </c>
      <c r="M396" s="146">
        <v>7.1428571428571425E-2</v>
      </c>
      <c r="N396" s="147">
        <v>2</v>
      </c>
      <c r="O396" s="146">
        <v>6.8965517241379309E-2</v>
      </c>
      <c r="P396" s="147">
        <v>7</v>
      </c>
      <c r="Q396" s="146">
        <v>3.3018867924528301E-2</v>
      </c>
      <c r="R396" s="147">
        <v>4</v>
      </c>
      <c r="S396" s="146">
        <v>8.3333333333333315E-2</v>
      </c>
      <c r="T396" s="147">
        <v>46</v>
      </c>
      <c r="U396" s="146">
        <v>6.4788732394366194E-2</v>
      </c>
      <c r="V396" s="147">
        <v>1</v>
      </c>
      <c r="W396" s="146">
        <v>2.0833333333333329E-2</v>
      </c>
      <c r="X396" s="147">
        <v>0</v>
      </c>
      <c r="Y396" s="146">
        <v>0</v>
      </c>
      <c r="Z396" s="147">
        <v>0</v>
      </c>
      <c r="AA396" s="146">
        <v>0</v>
      </c>
      <c r="AB396" s="147">
        <v>94</v>
      </c>
      <c r="AC396" s="148">
        <v>5.9493670886075947E-2</v>
      </c>
    </row>
    <row r="397" spans="2:29">
      <c r="B397" s="218"/>
      <c r="C397" s="144" t="s">
        <v>883</v>
      </c>
      <c r="D397" s="145">
        <v>2</v>
      </c>
      <c r="E397" s="146">
        <v>4.1666666666666657E-2</v>
      </c>
      <c r="F397" s="147">
        <v>0</v>
      </c>
      <c r="G397" s="146">
        <v>0</v>
      </c>
      <c r="H397" s="147">
        <v>4</v>
      </c>
      <c r="I397" s="146">
        <v>7.2727272727272724E-2</v>
      </c>
      <c r="J397" s="147">
        <v>0</v>
      </c>
      <c r="K397" s="146">
        <v>0</v>
      </c>
      <c r="L397" s="147">
        <v>19</v>
      </c>
      <c r="M397" s="146">
        <v>4.5238095238095237E-2</v>
      </c>
      <c r="N397" s="147">
        <v>1</v>
      </c>
      <c r="O397" s="146">
        <v>3.4482758620689655E-2</v>
      </c>
      <c r="P397" s="147">
        <v>4</v>
      </c>
      <c r="Q397" s="146">
        <v>1.8867924528301886E-2</v>
      </c>
      <c r="R397" s="147">
        <v>1</v>
      </c>
      <c r="S397" s="146">
        <v>2.0833333333333329E-2</v>
      </c>
      <c r="T397" s="147">
        <v>19</v>
      </c>
      <c r="U397" s="146">
        <v>2.6760563380281689E-2</v>
      </c>
      <c r="V397" s="147">
        <v>1</v>
      </c>
      <c r="W397" s="146">
        <v>2.0833333333333329E-2</v>
      </c>
      <c r="X397" s="147">
        <v>0</v>
      </c>
      <c r="Y397" s="146">
        <v>0</v>
      </c>
      <c r="Z397" s="147">
        <v>0</v>
      </c>
      <c r="AA397" s="146">
        <v>0</v>
      </c>
      <c r="AB397" s="147">
        <v>51</v>
      </c>
      <c r="AC397" s="148">
        <v>3.2278481012658226E-2</v>
      </c>
    </row>
    <row r="398" spans="2:29">
      <c r="B398" s="218"/>
      <c r="C398" s="144" t="s">
        <v>884</v>
      </c>
      <c r="D398" s="145">
        <v>8</v>
      </c>
      <c r="E398" s="146">
        <v>0.16666666666666663</v>
      </c>
      <c r="F398" s="147">
        <v>0</v>
      </c>
      <c r="G398" s="146">
        <v>0</v>
      </c>
      <c r="H398" s="147">
        <v>7</v>
      </c>
      <c r="I398" s="146">
        <v>0.12727272727272726</v>
      </c>
      <c r="J398" s="147">
        <v>0</v>
      </c>
      <c r="K398" s="146">
        <v>0</v>
      </c>
      <c r="L398" s="147">
        <v>65</v>
      </c>
      <c r="M398" s="146">
        <v>0.15476190476190477</v>
      </c>
      <c r="N398" s="147">
        <v>2</v>
      </c>
      <c r="O398" s="146">
        <v>6.8965517241379309E-2</v>
      </c>
      <c r="P398" s="147">
        <v>9</v>
      </c>
      <c r="Q398" s="146">
        <v>4.245283018867925E-2</v>
      </c>
      <c r="R398" s="147">
        <v>5</v>
      </c>
      <c r="S398" s="146">
        <v>0.10416666666666669</v>
      </c>
      <c r="T398" s="147">
        <v>62</v>
      </c>
      <c r="U398" s="146">
        <v>8.7323943661971826E-2</v>
      </c>
      <c r="V398" s="147">
        <v>7</v>
      </c>
      <c r="W398" s="146">
        <v>0.14583333333333334</v>
      </c>
      <c r="X398" s="147">
        <v>0</v>
      </c>
      <c r="Y398" s="146">
        <v>0</v>
      </c>
      <c r="Z398" s="147">
        <v>0</v>
      </c>
      <c r="AA398" s="146">
        <v>0</v>
      </c>
      <c r="AB398" s="147">
        <v>165</v>
      </c>
      <c r="AC398" s="148">
        <v>0.10443037974683544</v>
      </c>
    </row>
    <row r="399" spans="2:29">
      <c r="B399" s="218"/>
      <c r="C399" s="144" t="s">
        <v>305</v>
      </c>
      <c r="D399" s="145">
        <v>0</v>
      </c>
      <c r="E399" s="146">
        <v>0</v>
      </c>
      <c r="F399" s="147">
        <v>0</v>
      </c>
      <c r="G399" s="146">
        <v>0</v>
      </c>
      <c r="H399" s="147">
        <v>0</v>
      </c>
      <c r="I399" s="146">
        <v>0</v>
      </c>
      <c r="J399" s="147">
        <v>0</v>
      </c>
      <c r="K399" s="146">
        <v>0</v>
      </c>
      <c r="L399" s="147">
        <v>19</v>
      </c>
      <c r="M399" s="146">
        <v>4.5238095238095237E-2</v>
      </c>
      <c r="N399" s="147">
        <v>0</v>
      </c>
      <c r="O399" s="146">
        <v>0</v>
      </c>
      <c r="P399" s="147">
        <v>0</v>
      </c>
      <c r="Q399" s="146">
        <v>0</v>
      </c>
      <c r="R399" s="147">
        <v>1</v>
      </c>
      <c r="S399" s="146">
        <v>2.0833333333333329E-2</v>
      </c>
      <c r="T399" s="147">
        <v>28</v>
      </c>
      <c r="U399" s="146">
        <v>3.9436619718309862E-2</v>
      </c>
      <c r="V399" s="147">
        <v>0</v>
      </c>
      <c r="W399" s="146">
        <v>0</v>
      </c>
      <c r="X399" s="147">
        <v>0</v>
      </c>
      <c r="Y399" s="146">
        <v>0</v>
      </c>
      <c r="Z399" s="147">
        <v>0</v>
      </c>
      <c r="AA399" s="146">
        <v>0</v>
      </c>
      <c r="AB399" s="147">
        <v>48</v>
      </c>
      <c r="AC399" s="148">
        <v>3.0379746835443037E-2</v>
      </c>
    </row>
    <row r="400" spans="2:29">
      <c r="B400" s="218"/>
      <c r="C400" s="144" t="s">
        <v>306</v>
      </c>
      <c r="D400" s="145">
        <v>0</v>
      </c>
      <c r="E400" s="146">
        <v>0</v>
      </c>
      <c r="F400" s="147">
        <v>0</v>
      </c>
      <c r="G400" s="146">
        <v>0</v>
      </c>
      <c r="H400" s="147">
        <v>1</v>
      </c>
      <c r="I400" s="146">
        <v>1.8181818181818181E-2</v>
      </c>
      <c r="J400" s="147">
        <v>0</v>
      </c>
      <c r="K400" s="146">
        <v>0</v>
      </c>
      <c r="L400" s="147">
        <v>14</v>
      </c>
      <c r="M400" s="146">
        <v>3.3333333333333333E-2</v>
      </c>
      <c r="N400" s="147">
        <v>1</v>
      </c>
      <c r="O400" s="146">
        <v>3.4482758620689655E-2</v>
      </c>
      <c r="P400" s="147">
        <v>0</v>
      </c>
      <c r="Q400" s="146">
        <v>0</v>
      </c>
      <c r="R400" s="147">
        <v>0</v>
      </c>
      <c r="S400" s="146">
        <v>0</v>
      </c>
      <c r="T400" s="147">
        <v>16</v>
      </c>
      <c r="U400" s="146">
        <v>2.2535211267605635E-2</v>
      </c>
      <c r="V400" s="147">
        <v>0</v>
      </c>
      <c r="W400" s="146">
        <v>0</v>
      </c>
      <c r="X400" s="147">
        <v>0</v>
      </c>
      <c r="Y400" s="146">
        <v>0</v>
      </c>
      <c r="Z400" s="147">
        <v>0</v>
      </c>
      <c r="AA400" s="146">
        <v>0</v>
      </c>
      <c r="AB400" s="147">
        <v>32</v>
      </c>
      <c r="AC400" s="148">
        <v>2.0253164556962026E-2</v>
      </c>
    </row>
    <row r="401" spans="2:29">
      <c r="B401" s="218"/>
      <c r="C401" s="144" t="s">
        <v>797</v>
      </c>
      <c r="D401" s="145">
        <v>1</v>
      </c>
      <c r="E401" s="146">
        <v>2.0833333333333329E-2</v>
      </c>
      <c r="F401" s="147">
        <v>0</v>
      </c>
      <c r="G401" s="146">
        <v>0</v>
      </c>
      <c r="H401" s="147">
        <v>2</v>
      </c>
      <c r="I401" s="146">
        <v>3.6363636363636362E-2</v>
      </c>
      <c r="J401" s="147">
        <v>0</v>
      </c>
      <c r="K401" s="146">
        <v>0</v>
      </c>
      <c r="L401" s="147">
        <v>12</v>
      </c>
      <c r="M401" s="146">
        <v>2.8571428571428571E-2</v>
      </c>
      <c r="N401" s="147">
        <v>0</v>
      </c>
      <c r="O401" s="146">
        <v>0</v>
      </c>
      <c r="P401" s="147">
        <v>0</v>
      </c>
      <c r="Q401" s="146">
        <v>0</v>
      </c>
      <c r="R401" s="147">
        <v>1</v>
      </c>
      <c r="S401" s="146">
        <v>2.0833333333333329E-2</v>
      </c>
      <c r="T401" s="147">
        <v>12</v>
      </c>
      <c r="U401" s="146">
        <v>1.6901408450704224E-2</v>
      </c>
      <c r="V401" s="147">
        <v>1</v>
      </c>
      <c r="W401" s="146">
        <v>2.0833333333333329E-2</v>
      </c>
      <c r="X401" s="147">
        <v>0</v>
      </c>
      <c r="Y401" s="146">
        <v>0</v>
      </c>
      <c r="Z401" s="147">
        <v>0</v>
      </c>
      <c r="AA401" s="146">
        <v>0</v>
      </c>
      <c r="AB401" s="147">
        <v>29</v>
      </c>
      <c r="AC401" s="148">
        <v>1.8354430379746836E-2</v>
      </c>
    </row>
    <row r="402" spans="2:29">
      <c r="B402" s="218"/>
      <c r="C402" s="144" t="s">
        <v>1122</v>
      </c>
      <c r="D402" s="145">
        <v>48</v>
      </c>
      <c r="E402" s="146">
        <v>1</v>
      </c>
      <c r="F402" s="147">
        <v>9</v>
      </c>
      <c r="G402" s="146">
        <v>1</v>
      </c>
      <c r="H402" s="147">
        <v>55</v>
      </c>
      <c r="I402" s="146">
        <v>1</v>
      </c>
      <c r="J402" s="147">
        <v>1</v>
      </c>
      <c r="K402" s="146">
        <v>1</v>
      </c>
      <c r="L402" s="147">
        <v>420</v>
      </c>
      <c r="M402" s="146">
        <v>1</v>
      </c>
      <c r="N402" s="147">
        <v>29</v>
      </c>
      <c r="O402" s="146">
        <v>1</v>
      </c>
      <c r="P402" s="147">
        <v>212</v>
      </c>
      <c r="Q402" s="146">
        <v>1</v>
      </c>
      <c r="R402" s="147">
        <v>48</v>
      </c>
      <c r="S402" s="146">
        <v>1</v>
      </c>
      <c r="T402" s="147">
        <v>710</v>
      </c>
      <c r="U402" s="146">
        <v>1</v>
      </c>
      <c r="V402" s="147">
        <v>48</v>
      </c>
      <c r="W402" s="146">
        <v>1</v>
      </c>
      <c r="X402" s="147">
        <v>0</v>
      </c>
      <c r="Y402" s="146">
        <v>0</v>
      </c>
      <c r="Z402" s="147">
        <v>0</v>
      </c>
      <c r="AA402" s="146">
        <v>0</v>
      </c>
      <c r="AB402" s="147">
        <v>1580</v>
      </c>
      <c r="AC402" s="148">
        <v>1</v>
      </c>
    </row>
    <row r="403" spans="2:29">
      <c r="B403" s="218" t="s">
        <v>1095</v>
      </c>
      <c r="C403" s="144" t="s">
        <v>307</v>
      </c>
      <c r="D403" s="145">
        <v>8</v>
      </c>
      <c r="E403" s="146">
        <v>7.6190476190476197E-2</v>
      </c>
      <c r="F403" s="147">
        <v>0</v>
      </c>
      <c r="G403" s="146">
        <v>0</v>
      </c>
      <c r="H403" s="147">
        <v>2</v>
      </c>
      <c r="I403" s="146">
        <v>0.13333333333333333</v>
      </c>
      <c r="J403" s="147">
        <v>0</v>
      </c>
      <c r="K403" s="146">
        <v>0</v>
      </c>
      <c r="L403" s="147">
        <v>7</v>
      </c>
      <c r="M403" s="146">
        <v>0.11666666666666665</v>
      </c>
      <c r="N403" s="147">
        <v>0</v>
      </c>
      <c r="O403" s="146">
        <v>0</v>
      </c>
      <c r="P403" s="147">
        <v>3</v>
      </c>
      <c r="Q403" s="146">
        <v>7.4999999999999997E-2</v>
      </c>
      <c r="R403" s="147">
        <v>9</v>
      </c>
      <c r="S403" s="146">
        <v>0.169811320754717</v>
      </c>
      <c r="T403" s="147">
        <v>211</v>
      </c>
      <c r="U403" s="146">
        <v>9.419642857142857E-2</v>
      </c>
      <c r="V403" s="147">
        <v>7</v>
      </c>
      <c r="W403" s="146">
        <v>8.2352941176470573E-2</v>
      </c>
      <c r="X403" s="147">
        <v>0</v>
      </c>
      <c r="Y403" s="146">
        <v>0</v>
      </c>
      <c r="Z403" s="147">
        <v>1</v>
      </c>
      <c r="AA403" s="146">
        <v>1</v>
      </c>
      <c r="AB403" s="147">
        <v>248</v>
      </c>
      <c r="AC403" s="148">
        <v>9.4692630775105008E-2</v>
      </c>
    </row>
    <row r="404" spans="2:29">
      <c r="B404" s="218"/>
      <c r="C404" s="144" t="s">
        <v>308</v>
      </c>
      <c r="D404" s="145">
        <v>2</v>
      </c>
      <c r="E404" s="146">
        <v>1.9047619047619049E-2</v>
      </c>
      <c r="F404" s="147">
        <v>0</v>
      </c>
      <c r="G404" s="146">
        <v>0</v>
      </c>
      <c r="H404" s="147">
        <v>0</v>
      </c>
      <c r="I404" s="146">
        <v>0</v>
      </c>
      <c r="J404" s="147">
        <v>0</v>
      </c>
      <c r="K404" s="146">
        <v>0</v>
      </c>
      <c r="L404" s="147">
        <v>0</v>
      </c>
      <c r="M404" s="146">
        <v>0</v>
      </c>
      <c r="N404" s="147">
        <v>0</v>
      </c>
      <c r="O404" s="146">
        <v>0</v>
      </c>
      <c r="P404" s="147">
        <v>0</v>
      </c>
      <c r="Q404" s="146">
        <v>0</v>
      </c>
      <c r="R404" s="147">
        <v>0</v>
      </c>
      <c r="S404" s="146">
        <v>0</v>
      </c>
      <c r="T404" s="147">
        <v>27</v>
      </c>
      <c r="U404" s="146">
        <v>1.2053571428571431E-2</v>
      </c>
      <c r="V404" s="147">
        <v>0</v>
      </c>
      <c r="W404" s="146">
        <v>0</v>
      </c>
      <c r="X404" s="147">
        <v>0</v>
      </c>
      <c r="Y404" s="146">
        <v>0</v>
      </c>
      <c r="Z404" s="147">
        <v>0</v>
      </c>
      <c r="AA404" s="146">
        <v>0</v>
      </c>
      <c r="AB404" s="147">
        <v>29</v>
      </c>
      <c r="AC404" s="148">
        <v>1.1072928598701794E-2</v>
      </c>
    </row>
    <row r="405" spans="2:29">
      <c r="B405" s="218"/>
      <c r="C405" s="144" t="s">
        <v>309</v>
      </c>
      <c r="D405" s="145">
        <v>3</v>
      </c>
      <c r="E405" s="146">
        <v>2.8571428571428571E-2</v>
      </c>
      <c r="F405" s="147">
        <v>0</v>
      </c>
      <c r="G405" s="146">
        <v>0</v>
      </c>
      <c r="H405" s="147">
        <v>0</v>
      </c>
      <c r="I405" s="146">
        <v>0</v>
      </c>
      <c r="J405" s="147">
        <v>0</v>
      </c>
      <c r="K405" s="146">
        <v>0</v>
      </c>
      <c r="L405" s="147">
        <v>0</v>
      </c>
      <c r="M405" s="146">
        <v>0</v>
      </c>
      <c r="N405" s="147">
        <v>0</v>
      </c>
      <c r="O405" s="146">
        <v>0</v>
      </c>
      <c r="P405" s="147">
        <v>0</v>
      </c>
      <c r="Q405" s="146">
        <v>0</v>
      </c>
      <c r="R405" s="147">
        <v>0</v>
      </c>
      <c r="S405" s="146">
        <v>0</v>
      </c>
      <c r="T405" s="147">
        <v>59</v>
      </c>
      <c r="U405" s="146">
        <v>2.6339285714285718E-2</v>
      </c>
      <c r="V405" s="147">
        <v>2</v>
      </c>
      <c r="W405" s="146">
        <v>2.3529411764705882E-2</v>
      </c>
      <c r="X405" s="147">
        <v>0</v>
      </c>
      <c r="Y405" s="146">
        <v>0</v>
      </c>
      <c r="Z405" s="147">
        <v>0</v>
      </c>
      <c r="AA405" s="146">
        <v>0</v>
      </c>
      <c r="AB405" s="147">
        <v>64</v>
      </c>
      <c r="AC405" s="148">
        <v>2.4436807941962582E-2</v>
      </c>
    </row>
    <row r="406" spans="2:29">
      <c r="B406" s="218"/>
      <c r="C406" s="144" t="s">
        <v>310</v>
      </c>
      <c r="D406" s="145">
        <v>2</v>
      </c>
      <c r="E406" s="146">
        <v>1.9047619047619049E-2</v>
      </c>
      <c r="F406" s="147">
        <v>0</v>
      </c>
      <c r="G406" s="146">
        <v>0</v>
      </c>
      <c r="H406" s="147">
        <v>0</v>
      </c>
      <c r="I406" s="146">
        <v>0</v>
      </c>
      <c r="J406" s="147">
        <v>0</v>
      </c>
      <c r="K406" s="146">
        <v>0</v>
      </c>
      <c r="L406" s="147">
        <v>0</v>
      </c>
      <c r="M406" s="146">
        <v>0</v>
      </c>
      <c r="N406" s="147">
        <v>0</v>
      </c>
      <c r="O406" s="146">
        <v>0</v>
      </c>
      <c r="P406" s="147">
        <v>0</v>
      </c>
      <c r="Q406" s="146">
        <v>0</v>
      </c>
      <c r="R406" s="147">
        <v>0</v>
      </c>
      <c r="S406" s="146">
        <v>0</v>
      </c>
      <c r="T406" s="147">
        <v>8</v>
      </c>
      <c r="U406" s="146">
        <v>3.5714285714285713E-3</v>
      </c>
      <c r="V406" s="147">
        <v>0</v>
      </c>
      <c r="W406" s="146">
        <v>0</v>
      </c>
      <c r="X406" s="147">
        <v>0</v>
      </c>
      <c r="Y406" s="146">
        <v>0</v>
      </c>
      <c r="Z406" s="147">
        <v>0</v>
      </c>
      <c r="AA406" s="146">
        <v>0</v>
      </c>
      <c r="AB406" s="147">
        <v>10</v>
      </c>
      <c r="AC406" s="148">
        <v>3.818251240931653E-3</v>
      </c>
    </row>
    <row r="407" spans="2:29">
      <c r="B407" s="218"/>
      <c r="C407" s="144" t="s">
        <v>885</v>
      </c>
      <c r="D407" s="145">
        <v>4</v>
      </c>
      <c r="E407" s="146">
        <v>3.8095238095238099E-2</v>
      </c>
      <c r="F407" s="147">
        <v>0</v>
      </c>
      <c r="G407" s="146">
        <v>0</v>
      </c>
      <c r="H407" s="147">
        <v>0</v>
      </c>
      <c r="I407" s="146">
        <v>0</v>
      </c>
      <c r="J407" s="147">
        <v>0</v>
      </c>
      <c r="K407" s="146">
        <v>0</v>
      </c>
      <c r="L407" s="147">
        <v>2</v>
      </c>
      <c r="M407" s="146">
        <v>3.3333333333333333E-2</v>
      </c>
      <c r="N407" s="147">
        <v>0</v>
      </c>
      <c r="O407" s="146">
        <v>0</v>
      </c>
      <c r="P407" s="147">
        <v>0</v>
      </c>
      <c r="Q407" s="146">
        <v>0</v>
      </c>
      <c r="R407" s="147">
        <v>0</v>
      </c>
      <c r="S407" s="146">
        <v>0</v>
      </c>
      <c r="T407" s="147">
        <v>71</v>
      </c>
      <c r="U407" s="146">
        <v>3.169642857142857E-2</v>
      </c>
      <c r="V407" s="147">
        <v>3</v>
      </c>
      <c r="W407" s="146">
        <v>3.5294117647058823E-2</v>
      </c>
      <c r="X407" s="147">
        <v>0</v>
      </c>
      <c r="Y407" s="146">
        <v>0</v>
      </c>
      <c r="Z407" s="147">
        <v>0</v>
      </c>
      <c r="AA407" s="146">
        <v>0</v>
      </c>
      <c r="AB407" s="147">
        <v>80</v>
      </c>
      <c r="AC407" s="148">
        <v>3.0546009927453224E-2</v>
      </c>
    </row>
    <row r="408" spans="2:29">
      <c r="B408" s="218"/>
      <c r="C408" s="144" t="s">
        <v>311</v>
      </c>
      <c r="D408" s="145">
        <v>3</v>
      </c>
      <c r="E408" s="146">
        <v>2.8571428571428571E-2</v>
      </c>
      <c r="F408" s="147">
        <v>0</v>
      </c>
      <c r="G408" s="146">
        <v>0</v>
      </c>
      <c r="H408" s="147">
        <v>0</v>
      </c>
      <c r="I408" s="146">
        <v>0</v>
      </c>
      <c r="J408" s="147">
        <v>0</v>
      </c>
      <c r="K408" s="146">
        <v>0</v>
      </c>
      <c r="L408" s="147">
        <v>2</v>
      </c>
      <c r="M408" s="146">
        <v>3.3333333333333333E-2</v>
      </c>
      <c r="N408" s="147">
        <v>1</v>
      </c>
      <c r="O408" s="146">
        <v>7.6923076923076927E-2</v>
      </c>
      <c r="P408" s="147">
        <v>4</v>
      </c>
      <c r="Q408" s="146">
        <v>0.1</v>
      </c>
      <c r="R408" s="147">
        <v>2</v>
      </c>
      <c r="S408" s="146">
        <v>3.7735849056603772E-2</v>
      </c>
      <c r="T408" s="147">
        <v>85</v>
      </c>
      <c r="U408" s="146">
        <v>3.7946428571428568E-2</v>
      </c>
      <c r="V408" s="147">
        <v>1</v>
      </c>
      <c r="W408" s="146">
        <v>1.1764705882352941E-2</v>
      </c>
      <c r="X408" s="147">
        <v>0</v>
      </c>
      <c r="Y408" s="146">
        <v>0</v>
      </c>
      <c r="Z408" s="147">
        <v>0</v>
      </c>
      <c r="AA408" s="146">
        <v>0</v>
      </c>
      <c r="AB408" s="147">
        <v>98</v>
      </c>
      <c r="AC408" s="148">
        <v>3.7418862161130204E-2</v>
      </c>
    </row>
    <row r="409" spans="2:29">
      <c r="B409" s="218"/>
      <c r="C409" s="144" t="s">
        <v>886</v>
      </c>
      <c r="D409" s="145">
        <v>3</v>
      </c>
      <c r="E409" s="146">
        <v>2.8571428571428571E-2</v>
      </c>
      <c r="F409" s="147">
        <v>0</v>
      </c>
      <c r="G409" s="146">
        <v>0</v>
      </c>
      <c r="H409" s="147">
        <v>0</v>
      </c>
      <c r="I409" s="146">
        <v>0</v>
      </c>
      <c r="J409" s="147">
        <v>0</v>
      </c>
      <c r="K409" s="146">
        <v>0</v>
      </c>
      <c r="L409" s="147">
        <v>0</v>
      </c>
      <c r="M409" s="146">
        <v>0</v>
      </c>
      <c r="N409" s="147">
        <v>0</v>
      </c>
      <c r="O409" s="146">
        <v>0</v>
      </c>
      <c r="P409" s="147">
        <v>0</v>
      </c>
      <c r="Q409" s="146">
        <v>0</v>
      </c>
      <c r="R409" s="147">
        <v>2</v>
      </c>
      <c r="S409" s="146">
        <v>3.7735849056603772E-2</v>
      </c>
      <c r="T409" s="147">
        <v>41</v>
      </c>
      <c r="U409" s="146">
        <v>1.8303571428571429E-2</v>
      </c>
      <c r="V409" s="147">
        <v>0</v>
      </c>
      <c r="W409" s="146">
        <v>0</v>
      </c>
      <c r="X409" s="147">
        <v>0</v>
      </c>
      <c r="Y409" s="146">
        <v>0</v>
      </c>
      <c r="Z409" s="147">
        <v>0</v>
      </c>
      <c r="AA409" s="146">
        <v>0</v>
      </c>
      <c r="AB409" s="147">
        <v>46</v>
      </c>
      <c r="AC409" s="148">
        <v>1.7563955708285606E-2</v>
      </c>
    </row>
    <row r="410" spans="2:29">
      <c r="B410" s="218"/>
      <c r="C410" s="144" t="s">
        <v>887</v>
      </c>
      <c r="D410" s="145">
        <v>3</v>
      </c>
      <c r="E410" s="146">
        <v>2.8571428571428571E-2</v>
      </c>
      <c r="F410" s="147">
        <v>0</v>
      </c>
      <c r="G410" s="146">
        <v>0</v>
      </c>
      <c r="H410" s="147">
        <v>0</v>
      </c>
      <c r="I410" s="146">
        <v>0</v>
      </c>
      <c r="J410" s="147">
        <v>0</v>
      </c>
      <c r="K410" s="146">
        <v>0</v>
      </c>
      <c r="L410" s="147">
        <v>2</v>
      </c>
      <c r="M410" s="146">
        <v>3.3333333333333333E-2</v>
      </c>
      <c r="N410" s="147">
        <v>1</v>
      </c>
      <c r="O410" s="146">
        <v>7.6923076923076927E-2</v>
      </c>
      <c r="P410" s="147">
        <v>0</v>
      </c>
      <c r="Q410" s="146">
        <v>0</v>
      </c>
      <c r="R410" s="147">
        <v>3</v>
      </c>
      <c r="S410" s="146">
        <v>5.6603773584905669E-2</v>
      </c>
      <c r="T410" s="147">
        <v>47</v>
      </c>
      <c r="U410" s="146">
        <v>2.0982142857142855E-2</v>
      </c>
      <c r="V410" s="147">
        <v>0</v>
      </c>
      <c r="W410" s="146">
        <v>0</v>
      </c>
      <c r="X410" s="147">
        <v>0</v>
      </c>
      <c r="Y410" s="146">
        <v>0</v>
      </c>
      <c r="Z410" s="147">
        <v>0</v>
      </c>
      <c r="AA410" s="146">
        <v>0</v>
      </c>
      <c r="AB410" s="147">
        <v>56</v>
      </c>
      <c r="AC410" s="148">
        <v>2.1382206949217261E-2</v>
      </c>
    </row>
    <row r="411" spans="2:29">
      <c r="B411" s="218"/>
      <c r="C411" s="144" t="s">
        <v>312</v>
      </c>
      <c r="D411" s="145">
        <v>8</v>
      </c>
      <c r="E411" s="146">
        <v>7.6190476190476197E-2</v>
      </c>
      <c r="F411" s="147">
        <v>0</v>
      </c>
      <c r="G411" s="146">
        <v>0</v>
      </c>
      <c r="H411" s="147">
        <v>0</v>
      </c>
      <c r="I411" s="146">
        <v>0</v>
      </c>
      <c r="J411" s="147">
        <v>0</v>
      </c>
      <c r="K411" s="146">
        <v>0</v>
      </c>
      <c r="L411" s="147">
        <v>2</v>
      </c>
      <c r="M411" s="146">
        <v>3.3333333333333333E-2</v>
      </c>
      <c r="N411" s="147">
        <v>0</v>
      </c>
      <c r="O411" s="146">
        <v>0</v>
      </c>
      <c r="P411" s="147">
        <v>3</v>
      </c>
      <c r="Q411" s="146">
        <v>7.4999999999999997E-2</v>
      </c>
      <c r="R411" s="147">
        <v>3</v>
      </c>
      <c r="S411" s="146">
        <v>5.6603773584905669E-2</v>
      </c>
      <c r="T411" s="147">
        <v>117</v>
      </c>
      <c r="U411" s="146">
        <v>5.2232142857142859E-2</v>
      </c>
      <c r="V411" s="147">
        <v>2</v>
      </c>
      <c r="W411" s="146">
        <v>2.3529411764705882E-2</v>
      </c>
      <c r="X411" s="147">
        <v>0</v>
      </c>
      <c r="Y411" s="146">
        <v>0</v>
      </c>
      <c r="Z411" s="147">
        <v>0</v>
      </c>
      <c r="AA411" s="146">
        <v>0</v>
      </c>
      <c r="AB411" s="147">
        <v>135</v>
      </c>
      <c r="AC411" s="148">
        <v>5.1546391752577317E-2</v>
      </c>
    </row>
    <row r="412" spans="2:29">
      <c r="B412" s="218"/>
      <c r="C412" s="144" t="s">
        <v>313</v>
      </c>
      <c r="D412" s="145">
        <v>4</v>
      </c>
      <c r="E412" s="146">
        <v>3.8095238095238099E-2</v>
      </c>
      <c r="F412" s="147">
        <v>0</v>
      </c>
      <c r="G412" s="146">
        <v>0</v>
      </c>
      <c r="H412" s="147">
        <v>0</v>
      </c>
      <c r="I412" s="146">
        <v>0</v>
      </c>
      <c r="J412" s="147">
        <v>0</v>
      </c>
      <c r="K412" s="146">
        <v>0</v>
      </c>
      <c r="L412" s="147">
        <v>0</v>
      </c>
      <c r="M412" s="146">
        <v>0</v>
      </c>
      <c r="N412" s="147">
        <v>0</v>
      </c>
      <c r="O412" s="146">
        <v>0</v>
      </c>
      <c r="P412" s="147">
        <v>1</v>
      </c>
      <c r="Q412" s="146">
        <v>2.5000000000000001E-2</v>
      </c>
      <c r="R412" s="147">
        <v>3</v>
      </c>
      <c r="S412" s="146">
        <v>5.6603773584905669E-2</v>
      </c>
      <c r="T412" s="147">
        <v>60</v>
      </c>
      <c r="U412" s="146">
        <v>2.6785714285714284E-2</v>
      </c>
      <c r="V412" s="147">
        <v>2</v>
      </c>
      <c r="W412" s="146">
        <v>2.3529411764705882E-2</v>
      </c>
      <c r="X412" s="147">
        <v>0</v>
      </c>
      <c r="Y412" s="146">
        <v>0</v>
      </c>
      <c r="Z412" s="147">
        <v>0</v>
      </c>
      <c r="AA412" s="146">
        <v>0</v>
      </c>
      <c r="AB412" s="147">
        <v>70</v>
      </c>
      <c r="AC412" s="148">
        <v>2.6727758686521573E-2</v>
      </c>
    </row>
    <row r="413" spans="2:29">
      <c r="B413" s="218"/>
      <c r="C413" s="144" t="s">
        <v>314</v>
      </c>
      <c r="D413" s="145">
        <v>0</v>
      </c>
      <c r="E413" s="146">
        <v>0</v>
      </c>
      <c r="F413" s="147">
        <v>0</v>
      </c>
      <c r="G413" s="146">
        <v>0</v>
      </c>
      <c r="H413" s="147">
        <v>0</v>
      </c>
      <c r="I413" s="146">
        <v>0</v>
      </c>
      <c r="J413" s="147">
        <v>0</v>
      </c>
      <c r="K413" s="146">
        <v>0</v>
      </c>
      <c r="L413" s="147">
        <v>1</v>
      </c>
      <c r="M413" s="146">
        <v>1.6666666666666666E-2</v>
      </c>
      <c r="N413" s="147">
        <v>0</v>
      </c>
      <c r="O413" s="146">
        <v>0</v>
      </c>
      <c r="P413" s="147">
        <v>0</v>
      </c>
      <c r="Q413" s="146">
        <v>0</v>
      </c>
      <c r="R413" s="147">
        <v>0</v>
      </c>
      <c r="S413" s="146">
        <v>0</v>
      </c>
      <c r="T413" s="147">
        <v>14</v>
      </c>
      <c r="U413" s="146">
        <v>6.2500000000000003E-3</v>
      </c>
      <c r="V413" s="147">
        <v>1</v>
      </c>
      <c r="W413" s="146">
        <v>1.1764705882352941E-2</v>
      </c>
      <c r="X413" s="147">
        <v>0</v>
      </c>
      <c r="Y413" s="146">
        <v>0</v>
      </c>
      <c r="Z413" s="147">
        <v>0</v>
      </c>
      <c r="AA413" s="146">
        <v>0</v>
      </c>
      <c r="AB413" s="147">
        <v>16</v>
      </c>
      <c r="AC413" s="148">
        <v>6.1092019854906456E-3</v>
      </c>
    </row>
    <row r="414" spans="2:29">
      <c r="B414" s="218"/>
      <c r="C414" s="144" t="s">
        <v>130</v>
      </c>
      <c r="D414" s="145">
        <v>1</v>
      </c>
      <c r="E414" s="146">
        <v>9.5238095238095247E-3</v>
      </c>
      <c r="F414" s="147">
        <v>0</v>
      </c>
      <c r="G414" s="146">
        <v>0</v>
      </c>
      <c r="H414" s="147">
        <v>0</v>
      </c>
      <c r="I414" s="146">
        <v>0</v>
      </c>
      <c r="J414" s="147">
        <v>0</v>
      </c>
      <c r="K414" s="146">
        <v>0</v>
      </c>
      <c r="L414" s="147">
        <v>1</v>
      </c>
      <c r="M414" s="146">
        <v>1.6666666666666666E-2</v>
      </c>
      <c r="N414" s="147">
        <v>0</v>
      </c>
      <c r="O414" s="146">
        <v>0</v>
      </c>
      <c r="P414" s="147">
        <v>0</v>
      </c>
      <c r="Q414" s="146">
        <v>0</v>
      </c>
      <c r="R414" s="147">
        <v>0</v>
      </c>
      <c r="S414" s="146">
        <v>0</v>
      </c>
      <c r="T414" s="147">
        <v>26</v>
      </c>
      <c r="U414" s="146">
        <v>1.1607142857142858E-2</v>
      </c>
      <c r="V414" s="147">
        <v>1</v>
      </c>
      <c r="W414" s="146">
        <v>1.1764705882352941E-2</v>
      </c>
      <c r="X414" s="147">
        <v>0</v>
      </c>
      <c r="Y414" s="146">
        <v>0</v>
      </c>
      <c r="Z414" s="147">
        <v>0</v>
      </c>
      <c r="AA414" s="146">
        <v>0</v>
      </c>
      <c r="AB414" s="147">
        <v>29</v>
      </c>
      <c r="AC414" s="148">
        <v>1.1072928598701794E-2</v>
      </c>
    </row>
    <row r="415" spans="2:29">
      <c r="B415" s="218"/>
      <c r="C415" s="144" t="s">
        <v>888</v>
      </c>
      <c r="D415" s="145">
        <v>1</v>
      </c>
      <c r="E415" s="146">
        <v>9.5238095238095247E-3</v>
      </c>
      <c r="F415" s="147">
        <v>0</v>
      </c>
      <c r="G415" s="146">
        <v>0</v>
      </c>
      <c r="H415" s="147">
        <v>0</v>
      </c>
      <c r="I415" s="146">
        <v>0</v>
      </c>
      <c r="J415" s="147">
        <v>0</v>
      </c>
      <c r="K415" s="146">
        <v>0</v>
      </c>
      <c r="L415" s="147">
        <v>0</v>
      </c>
      <c r="M415" s="146">
        <v>0</v>
      </c>
      <c r="N415" s="147">
        <v>0</v>
      </c>
      <c r="O415" s="146">
        <v>0</v>
      </c>
      <c r="P415" s="147">
        <v>0</v>
      </c>
      <c r="Q415" s="146">
        <v>0</v>
      </c>
      <c r="R415" s="147">
        <v>1</v>
      </c>
      <c r="S415" s="146">
        <v>1.8867924528301886E-2</v>
      </c>
      <c r="T415" s="147">
        <v>23</v>
      </c>
      <c r="U415" s="146">
        <v>1.0267857142857141E-2</v>
      </c>
      <c r="V415" s="147">
        <v>1</v>
      </c>
      <c r="W415" s="146">
        <v>1.1764705882352941E-2</v>
      </c>
      <c r="X415" s="147">
        <v>0</v>
      </c>
      <c r="Y415" s="146">
        <v>0</v>
      </c>
      <c r="Z415" s="147">
        <v>0</v>
      </c>
      <c r="AA415" s="146">
        <v>0</v>
      </c>
      <c r="AB415" s="147">
        <v>26</v>
      </c>
      <c r="AC415" s="148">
        <v>9.9274532264222986E-3</v>
      </c>
    </row>
    <row r="416" spans="2:29">
      <c r="B416" s="218"/>
      <c r="C416" s="144" t="s">
        <v>315</v>
      </c>
      <c r="D416" s="145">
        <v>6</v>
      </c>
      <c r="E416" s="146">
        <v>5.7142857142857141E-2</v>
      </c>
      <c r="F416" s="147">
        <v>0</v>
      </c>
      <c r="G416" s="146">
        <v>0</v>
      </c>
      <c r="H416" s="147">
        <v>0</v>
      </c>
      <c r="I416" s="146">
        <v>0</v>
      </c>
      <c r="J416" s="147">
        <v>0</v>
      </c>
      <c r="K416" s="146">
        <v>0</v>
      </c>
      <c r="L416" s="147">
        <v>0</v>
      </c>
      <c r="M416" s="146">
        <v>0</v>
      </c>
      <c r="N416" s="147">
        <v>0</v>
      </c>
      <c r="O416" s="146">
        <v>0</v>
      </c>
      <c r="P416" s="147">
        <v>0</v>
      </c>
      <c r="Q416" s="146">
        <v>0</v>
      </c>
      <c r="R416" s="147">
        <v>3</v>
      </c>
      <c r="S416" s="146">
        <v>5.6603773584905669E-2</v>
      </c>
      <c r="T416" s="147">
        <v>40</v>
      </c>
      <c r="U416" s="146">
        <v>1.7857142857142856E-2</v>
      </c>
      <c r="V416" s="147">
        <v>3</v>
      </c>
      <c r="W416" s="146">
        <v>3.5294117647058823E-2</v>
      </c>
      <c r="X416" s="147">
        <v>0</v>
      </c>
      <c r="Y416" s="146">
        <v>0</v>
      </c>
      <c r="Z416" s="147">
        <v>0</v>
      </c>
      <c r="AA416" s="146">
        <v>0</v>
      </c>
      <c r="AB416" s="147">
        <v>52</v>
      </c>
      <c r="AC416" s="148">
        <v>1.9854906452844597E-2</v>
      </c>
    </row>
    <row r="417" spans="2:29">
      <c r="B417" s="218"/>
      <c r="C417" s="144" t="s">
        <v>889</v>
      </c>
      <c r="D417" s="145">
        <v>2</v>
      </c>
      <c r="E417" s="146">
        <v>1.9047619047619049E-2</v>
      </c>
      <c r="F417" s="147">
        <v>0</v>
      </c>
      <c r="G417" s="146">
        <v>0</v>
      </c>
      <c r="H417" s="147">
        <v>0</v>
      </c>
      <c r="I417" s="146">
        <v>0</v>
      </c>
      <c r="J417" s="147">
        <v>0</v>
      </c>
      <c r="K417" s="146">
        <v>0</v>
      </c>
      <c r="L417" s="147">
        <v>0</v>
      </c>
      <c r="M417" s="146">
        <v>0</v>
      </c>
      <c r="N417" s="147">
        <v>0</v>
      </c>
      <c r="O417" s="146">
        <v>0</v>
      </c>
      <c r="P417" s="147">
        <v>0</v>
      </c>
      <c r="Q417" s="146">
        <v>0</v>
      </c>
      <c r="R417" s="147">
        <v>1</v>
      </c>
      <c r="S417" s="146">
        <v>1.8867924528301886E-2</v>
      </c>
      <c r="T417" s="147">
        <v>31</v>
      </c>
      <c r="U417" s="146">
        <v>1.3839285714285714E-2</v>
      </c>
      <c r="V417" s="147">
        <v>0</v>
      </c>
      <c r="W417" s="146">
        <v>0</v>
      </c>
      <c r="X417" s="147">
        <v>0</v>
      </c>
      <c r="Y417" s="146">
        <v>0</v>
      </c>
      <c r="Z417" s="147">
        <v>0</v>
      </c>
      <c r="AA417" s="146">
        <v>0</v>
      </c>
      <c r="AB417" s="147">
        <v>34</v>
      </c>
      <c r="AC417" s="148">
        <v>1.2982054219167623E-2</v>
      </c>
    </row>
    <row r="418" spans="2:29">
      <c r="B418" s="218"/>
      <c r="C418" s="144" t="s">
        <v>316</v>
      </c>
      <c r="D418" s="145">
        <v>11</v>
      </c>
      <c r="E418" s="146">
        <v>0.10476190476190476</v>
      </c>
      <c r="F418" s="147">
        <v>1</v>
      </c>
      <c r="G418" s="146">
        <v>0.14285714285714285</v>
      </c>
      <c r="H418" s="147">
        <v>3</v>
      </c>
      <c r="I418" s="146">
        <v>0.2</v>
      </c>
      <c r="J418" s="147">
        <v>0</v>
      </c>
      <c r="K418" s="146">
        <v>0</v>
      </c>
      <c r="L418" s="147">
        <v>14</v>
      </c>
      <c r="M418" s="146">
        <v>0.23333333333333331</v>
      </c>
      <c r="N418" s="147">
        <v>2</v>
      </c>
      <c r="O418" s="146">
        <v>0.15384615384615385</v>
      </c>
      <c r="P418" s="147">
        <v>7</v>
      </c>
      <c r="Q418" s="146">
        <v>0.17499999999999999</v>
      </c>
      <c r="R418" s="147">
        <v>2</v>
      </c>
      <c r="S418" s="146">
        <v>3.7735849056603772E-2</v>
      </c>
      <c r="T418" s="147">
        <v>109</v>
      </c>
      <c r="U418" s="146">
        <v>4.8660714285714286E-2</v>
      </c>
      <c r="V418" s="147">
        <v>2</v>
      </c>
      <c r="W418" s="146">
        <v>2.3529411764705882E-2</v>
      </c>
      <c r="X418" s="147">
        <v>0</v>
      </c>
      <c r="Y418" s="146">
        <v>0</v>
      </c>
      <c r="Z418" s="147">
        <v>0</v>
      </c>
      <c r="AA418" s="146">
        <v>0</v>
      </c>
      <c r="AB418" s="147">
        <v>151</v>
      </c>
      <c r="AC418" s="148">
        <v>5.7655593738067966E-2</v>
      </c>
    </row>
    <row r="419" spans="2:29">
      <c r="B419" s="218"/>
      <c r="C419" s="144" t="s">
        <v>317</v>
      </c>
      <c r="D419" s="145">
        <v>4</v>
      </c>
      <c r="E419" s="146">
        <v>3.8095238095238099E-2</v>
      </c>
      <c r="F419" s="147">
        <v>0</v>
      </c>
      <c r="G419" s="146">
        <v>0</v>
      </c>
      <c r="H419" s="147">
        <v>3</v>
      </c>
      <c r="I419" s="146">
        <v>0.2</v>
      </c>
      <c r="J419" s="147">
        <v>0</v>
      </c>
      <c r="K419" s="146">
        <v>0</v>
      </c>
      <c r="L419" s="147">
        <v>3</v>
      </c>
      <c r="M419" s="146">
        <v>0.05</v>
      </c>
      <c r="N419" s="147">
        <v>0</v>
      </c>
      <c r="O419" s="146">
        <v>0</v>
      </c>
      <c r="P419" s="147">
        <v>2</v>
      </c>
      <c r="Q419" s="146">
        <v>0.05</v>
      </c>
      <c r="R419" s="147">
        <v>3</v>
      </c>
      <c r="S419" s="146">
        <v>5.6603773584905669E-2</v>
      </c>
      <c r="T419" s="147">
        <v>47</v>
      </c>
      <c r="U419" s="146">
        <v>2.0982142857142855E-2</v>
      </c>
      <c r="V419" s="147">
        <v>0</v>
      </c>
      <c r="W419" s="146">
        <v>0</v>
      </c>
      <c r="X419" s="147">
        <v>0</v>
      </c>
      <c r="Y419" s="146">
        <v>0</v>
      </c>
      <c r="Z419" s="147">
        <v>0</v>
      </c>
      <c r="AA419" s="146">
        <v>0</v>
      </c>
      <c r="AB419" s="147">
        <v>62</v>
      </c>
      <c r="AC419" s="148">
        <v>2.3673157693776252E-2</v>
      </c>
    </row>
    <row r="420" spans="2:29">
      <c r="B420" s="218"/>
      <c r="C420" s="144" t="s">
        <v>204</v>
      </c>
      <c r="D420" s="145">
        <v>7</v>
      </c>
      <c r="E420" s="146">
        <v>6.6666666666666666E-2</v>
      </c>
      <c r="F420" s="147">
        <v>1</v>
      </c>
      <c r="G420" s="146">
        <v>0.14285714285714285</v>
      </c>
      <c r="H420" s="147">
        <v>0</v>
      </c>
      <c r="I420" s="146">
        <v>0</v>
      </c>
      <c r="J420" s="147">
        <v>0</v>
      </c>
      <c r="K420" s="146">
        <v>0</v>
      </c>
      <c r="L420" s="147">
        <v>5</v>
      </c>
      <c r="M420" s="146">
        <v>8.3333333333333315E-2</v>
      </c>
      <c r="N420" s="147">
        <v>1</v>
      </c>
      <c r="O420" s="146">
        <v>7.6923076923076927E-2</v>
      </c>
      <c r="P420" s="147">
        <v>0</v>
      </c>
      <c r="Q420" s="146">
        <v>0</v>
      </c>
      <c r="R420" s="147">
        <v>4</v>
      </c>
      <c r="S420" s="146">
        <v>7.5471698113207544E-2</v>
      </c>
      <c r="T420" s="147">
        <v>166</v>
      </c>
      <c r="U420" s="146">
        <v>7.4107142857142858E-2</v>
      </c>
      <c r="V420" s="147">
        <v>27</v>
      </c>
      <c r="W420" s="146">
        <v>0.31764705882352939</v>
      </c>
      <c r="X420" s="147">
        <v>0</v>
      </c>
      <c r="Y420" s="146">
        <v>0</v>
      </c>
      <c r="Z420" s="147">
        <v>0</v>
      </c>
      <c r="AA420" s="146">
        <v>0</v>
      </c>
      <c r="AB420" s="147">
        <v>211</v>
      </c>
      <c r="AC420" s="148">
        <v>8.0565101183657881E-2</v>
      </c>
    </row>
    <row r="421" spans="2:29">
      <c r="B421" s="218"/>
      <c r="C421" s="144" t="s">
        <v>318</v>
      </c>
      <c r="D421" s="145">
        <v>33</v>
      </c>
      <c r="E421" s="146">
        <v>0.31428571428571428</v>
      </c>
      <c r="F421" s="147">
        <v>5</v>
      </c>
      <c r="G421" s="146">
        <v>0.7142857142857143</v>
      </c>
      <c r="H421" s="147">
        <v>7</v>
      </c>
      <c r="I421" s="146">
        <v>0.46666666666666662</v>
      </c>
      <c r="J421" s="147">
        <v>0</v>
      </c>
      <c r="K421" s="146">
        <v>0</v>
      </c>
      <c r="L421" s="147">
        <v>21</v>
      </c>
      <c r="M421" s="146">
        <v>0.35</v>
      </c>
      <c r="N421" s="147">
        <v>8</v>
      </c>
      <c r="O421" s="146">
        <v>0.61538461538461542</v>
      </c>
      <c r="P421" s="147">
        <v>20</v>
      </c>
      <c r="Q421" s="146">
        <v>0.5</v>
      </c>
      <c r="R421" s="147">
        <v>17</v>
      </c>
      <c r="S421" s="146">
        <v>0.32075471698113206</v>
      </c>
      <c r="T421" s="147">
        <v>1058</v>
      </c>
      <c r="U421" s="146">
        <v>0.47232142857142856</v>
      </c>
      <c r="V421" s="147">
        <v>33</v>
      </c>
      <c r="W421" s="146">
        <v>0.38823529411764712</v>
      </c>
      <c r="X421" s="147">
        <v>0</v>
      </c>
      <c r="Y421" s="146">
        <v>0</v>
      </c>
      <c r="Z421" s="147">
        <v>0</v>
      </c>
      <c r="AA421" s="146">
        <v>0</v>
      </c>
      <c r="AB421" s="147">
        <v>1202</v>
      </c>
      <c r="AC421" s="148">
        <v>0.45895379915998474</v>
      </c>
    </row>
    <row r="422" spans="2:29">
      <c r="B422" s="218"/>
      <c r="C422" s="144" t="s">
        <v>1122</v>
      </c>
      <c r="D422" s="145">
        <v>105</v>
      </c>
      <c r="E422" s="146">
        <v>1</v>
      </c>
      <c r="F422" s="147">
        <v>7</v>
      </c>
      <c r="G422" s="146">
        <v>1</v>
      </c>
      <c r="H422" s="147">
        <v>15</v>
      </c>
      <c r="I422" s="146">
        <v>1</v>
      </c>
      <c r="J422" s="147">
        <v>0</v>
      </c>
      <c r="K422" s="146">
        <v>0</v>
      </c>
      <c r="L422" s="147">
        <v>60</v>
      </c>
      <c r="M422" s="146">
        <v>1</v>
      </c>
      <c r="N422" s="147">
        <v>13</v>
      </c>
      <c r="O422" s="146">
        <v>1</v>
      </c>
      <c r="P422" s="147">
        <v>40</v>
      </c>
      <c r="Q422" s="146">
        <v>1</v>
      </c>
      <c r="R422" s="147">
        <v>53</v>
      </c>
      <c r="S422" s="146">
        <v>1</v>
      </c>
      <c r="T422" s="147">
        <v>2240</v>
      </c>
      <c r="U422" s="146">
        <v>1</v>
      </c>
      <c r="V422" s="147">
        <v>85</v>
      </c>
      <c r="W422" s="146">
        <v>1</v>
      </c>
      <c r="X422" s="147">
        <v>0</v>
      </c>
      <c r="Y422" s="146">
        <v>0</v>
      </c>
      <c r="Z422" s="147">
        <v>1</v>
      </c>
      <c r="AA422" s="146">
        <v>1</v>
      </c>
      <c r="AB422" s="147">
        <v>2619</v>
      </c>
      <c r="AC422" s="148">
        <v>1</v>
      </c>
    </row>
    <row r="423" spans="2:29">
      <c r="B423" s="218" t="s">
        <v>1096</v>
      </c>
      <c r="C423" s="144" t="s">
        <v>319</v>
      </c>
      <c r="D423" s="145">
        <v>3</v>
      </c>
      <c r="E423" s="146">
        <v>8.21917808219178E-3</v>
      </c>
      <c r="F423" s="147">
        <v>0</v>
      </c>
      <c r="G423" s="146">
        <v>0</v>
      </c>
      <c r="H423" s="147">
        <v>0</v>
      </c>
      <c r="I423" s="146">
        <v>0</v>
      </c>
      <c r="J423" s="147">
        <v>0</v>
      </c>
      <c r="K423" s="146">
        <v>0</v>
      </c>
      <c r="L423" s="147">
        <v>8</v>
      </c>
      <c r="M423" s="146">
        <v>1.5533980582524271E-2</v>
      </c>
      <c r="N423" s="147">
        <v>0</v>
      </c>
      <c r="O423" s="146">
        <v>0</v>
      </c>
      <c r="P423" s="147">
        <v>0</v>
      </c>
      <c r="Q423" s="146">
        <v>0</v>
      </c>
      <c r="R423" s="147">
        <v>0</v>
      </c>
      <c r="S423" s="146">
        <v>0</v>
      </c>
      <c r="T423" s="147">
        <v>0</v>
      </c>
      <c r="U423" s="146">
        <v>0</v>
      </c>
      <c r="V423" s="147">
        <v>1</v>
      </c>
      <c r="W423" s="146">
        <v>1.8450184501845018E-3</v>
      </c>
      <c r="X423" s="147">
        <v>0</v>
      </c>
      <c r="Y423" s="146">
        <v>0</v>
      </c>
      <c r="Z423" s="147">
        <v>0</v>
      </c>
      <c r="AA423" s="146">
        <v>0</v>
      </c>
      <c r="AB423" s="147">
        <v>12</v>
      </c>
      <c r="AC423" s="148">
        <v>4.528301886792453E-3</v>
      </c>
    </row>
    <row r="424" spans="2:29">
      <c r="B424" s="218"/>
      <c r="C424" s="144" t="s">
        <v>78</v>
      </c>
      <c r="D424" s="145">
        <v>3</v>
      </c>
      <c r="E424" s="146">
        <v>8.21917808219178E-3</v>
      </c>
      <c r="F424" s="147">
        <v>0</v>
      </c>
      <c r="G424" s="146">
        <v>0</v>
      </c>
      <c r="H424" s="147">
        <v>0</v>
      </c>
      <c r="I424" s="146">
        <v>0</v>
      </c>
      <c r="J424" s="147">
        <v>0</v>
      </c>
      <c r="K424" s="146">
        <v>0</v>
      </c>
      <c r="L424" s="147">
        <v>18</v>
      </c>
      <c r="M424" s="146">
        <v>3.4951456310679613E-2</v>
      </c>
      <c r="N424" s="147">
        <v>1</v>
      </c>
      <c r="O424" s="146">
        <v>1.5384615384615385E-2</v>
      </c>
      <c r="P424" s="147">
        <v>2</v>
      </c>
      <c r="Q424" s="146">
        <v>6.8728522336769758E-3</v>
      </c>
      <c r="R424" s="147">
        <v>1</v>
      </c>
      <c r="S424" s="146">
        <v>1.8796992481203006E-3</v>
      </c>
      <c r="T424" s="147">
        <v>0</v>
      </c>
      <c r="U424" s="146">
        <v>0</v>
      </c>
      <c r="V424" s="147">
        <v>3</v>
      </c>
      <c r="W424" s="146">
        <v>5.5350553505535052E-3</v>
      </c>
      <c r="X424" s="147">
        <v>0</v>
      </c>
      <c r="Y424" s="146">
        <v>0</v>
      </c>
      <c r="Z424" s="147">
        <v>0</v>
      </c>
      <c r="AA424" s="146">
        <v>0</v>
      </c>
      <c r="AB424" s="147">
        <v>28</v>
      </c>
      <c r="AC424" s="148">
        <v>1.0566037735849056E-2</v>
      </c>
    </row>
    <row r="425" spans="2:29">
      <c r="B425" s="218"/>
      <c r="C425" s="144" t="s">
        <v>320</v>
      </c>
      <c r="D425" s="145">
        <v>5</v>
      </c>
      <c r="E425" s="146">
        <v>1.3698630136986301E-2</v>
      </c>
      <c r="F425" s="147">
        <v>0</v>
      </c>
      <c r="G425" s="146">
        <v>0</v>
      </c>
      <c r="H425" s="147">
        <v>0</v>
      </c>
      <c r="I425" s="146">
        <v>0</v>
      </c>
      <c r="J425" s="147">
        <v>0</v>
      </c>
      <c r="K425" s="146">
        <v>0</v>
      </c>
      <c r="L425" s="147">
        <v>12</v>
      </c>
      <c r="M425" s="146">
        <v>2.3300970873786405E-2</v>
      </c>
      <c r="N425" s="147">
        <v>0</v>
      </c>
      <c r="O425" s="146">
        <v>0</v>
      </c>
      <c r="P425" s="147">
        <v>0</v>
      </c>
      <c r="Q425" s="146">
        <v>0</v>
      </c>
      <c r="R425" s="147">
        <v>0</v>
      </c>
      <c r="S425" s="146">
        <v>0</v>
      </c>
      <c r="T425" s="147">
        <v>2</v>
      </c>
      <c r="U425" s="146">
        <v>8.1967213114754103E-3</v>
      </c>
      <c r="V425" s="147">
        <v>2</v>
      </c>
      <c r="W425" s="146">
        <v>3.6900369003690036E-3</v>
      </c>
      <c r="X425" s="147">
        <v>0</v>
      </c>
      <c r="Y425" s="146">
        <v>0</v>
      </c>
      <c r="Z425" s="147">
        <v>0</v>
      </c>
      <c r="AA425" s="146">
        <v>0</v>
      </c>
      <c r="AB425" s="147">
        <v>21</v>
      </c>
      <c r="AC425" s="148">
        <v>7.9245283018867917E-3</v>
      </c>
    </row>
    <row r="426" spans="2:29">
      <c r="B426" s="218"/>
      <c r="C426" s="144" t="s">
        <v>890</v>
      </c>
      <c r="D426" s="145">
        <v>3</v>
      </c>
      <c r="E426" s="146">
        <v>8.21917808219178E-3</v>
      </c>
      <c r="F426" s="147">
        <v>0</v>
      </c>
      <c r="G426" s="146">
        <v>0</v>
      </c>
      <c r="H426" s="147">
        <v>1</v>
      </c>
      <c r="I426" s="146">
        <v>3.2258064516129031E-2</v>
      </c>
      <c r="J426" s="147">
        <v>0</v>
      </c>
      <c r="K426" s="146">
        <v>0</v>
      </c>
      <c r="L426" s="147">
        <v>13</v>
      </c>
      <c r="M426" s="146">
        <v>2.524271844660194E-2</v>
      </c>
      <c r="N426" s="147">
        <v>1</v>
      </c>
      <c r="O426" s="146">
        <v>1.5384615384615385E-2</v>
      </c>
      <c r="P426" s="147">
        <v>0</v>
      </c>
      <c r="Q426" s="146">
        <v>0</v>
      </c>
      <c r="R426" s="147">
        <v>3</v>
      </c>
      <c r="S426" s="146">
        <v>5.6390977443609011E-3</v>
      </c>
      <c r="T426" s="147">
        <v>3</v>
      </c>
      <c r="U426" s="146">
        <v>1.2295081967213115E-2</v>
      </c>
      <c r="V426" s="147">
        <v>10</v>
      </c>
      <c r="W426" s="146">
        <v>1.8450184501845018E-2</v>
      </c>
      <c r="X426" s="147">
        <v>0</v>
      </c>
      <c r="Y426" s="146">
        <v>0</v>
      </c>
      <c r="Z426" s="147">
        <v>0</v>
      </c>
      <c r="AA426" s="146">
        <v>0</v>
      </c>
      <c r="AB426" s="147">
        <v>34</v>
      </c>
      <c r="AC426" s="148">
        <v>1.2830188679245283E-2</v>
      </c>
    </row>
    <row r="427" spans="2:29">
      <c r="B427" s="218"/>
      <c r="C427" s="144" t="s">
        <v>321</v>
      </c>
      <c r="D427" s="145">
        <v>8</v>
      </c>
      <c r="E427" s="146">
        <v>2.1917808219178082E-2</v>
      </c>
      <c r="F427" s="147">
        <v>0</v>
      </c>
      <c r="G427" s="146">
        <v>0</v>
      </c>
      <c r="H427" s="147">
        <v>3</v>
      </c>
      <c r="I427" s="146">
        <v>9.6774193548387094E-2</v>
      </c>
      <c r="J427" s="147">
        <v>0</v>
      </c>
      <c r="K427" s="146">
        <v>0</v>
      </c>
      <c r="L427" s="147">
        <v>19</v>
      </c>
      <c r="M427" s="146">
        <v>3.6893203883495145E-2</v>
      </c>
      <c r="N427" s="147">
        <v>0</v>
      </c>
      <c r="O427" s="146">
        <v>0</v>
      </c>
      <c r="P427" s="147">
        <v>3</v>
      </c>
      <c r="Q427" s="146">
        <v>1.0309278350515462E-2</v>
      </c>
      <c r="R427" s="147">
        <v>24</v>
      </c>
      <c r="S427" s="146">
        <v>4.5112781954887209E-2</v>
      </c>
      <c r="T427" s="147">
        <v>5</v>
      </c>
      <c r="U427" s="146">
        <v>2.0491803278688523E-2</v>
      </c>
      <c r="V427" s="147">
        <v>1</v>
      </c>
      <c r="W427" s="146">
        <v>1.8450184501845018E-3</v>
      </c>
      <c r="X427" s="147">
        <v>0</v>
      </c>
      <c r="Y427" s="146">
        <v>0</v>
      </c>
      <c r="Z427" s="147">
        <v>0</v>
      </c>
      <c r="AA427" s="146">
        <v>0</v>
      </c>
      <c r="AB427" s="147">
        <v>63</v>
      </c>
      <c r="AC427" s="148">
        <v>2.3773584905660377E-2</v>
      </c>
    </row>
    <row r="428" spans="2:29">
      <c r="B428" s="218"/>
      <c r="C428" s="144" t="s">
        <v>891</v>
      </c>
      <c r="D428" s="145">
        <v>8</v>
      </c>
      <c r="E428" s="146">
        <v>2.1917808219178082E-2</v>
      </c>
      <c r="F428" s="147">
        <v>0</v>
      </c>
      <c r="G428" s="146">
        <v>0</v>
      </c>
      <c r="H428" s="147">
        <v>1</v>
      </c>
      <c r="I428" s="146">
        <v>3.2258064516129031E-2</v>
      </c>
      <c r="J428" s="147">
        <v>0</v>
      </c>
      <c r="K428" s="146">
        <v>0</v>
      </c>
      <c r="L428" s="147">
        <v>33</v>
      </c>
      <c r="M428" s="146">
        <v>6.4077669902912623E-2</v>
      </c>
      <c r="N428" s="147">
        <v>0</v>
      </c>
      <c r="O428" s="146">
        <v>0</v>
      </c>
      <c r="P428" s="147">
        <v>2</v>
      </c>
      <c r="Q428" s="146">
        <v>6.8728522336769758E-3</v>
      </c>
      <c r="R428" s="147">
        <v>4</v>
      </c>
      <c r="S428" s="146">
        <v>7.5187969924812026E-3</v>
      </c>
      <c r="T428" s="147">
        <v>1</v>
      </c>
      <c r="U428" s="146">
        <v>4.0983606557377051E-3</v>
      </c>
      <c r="V428" s="147">
        <v>4</v>
      </c>
      <c r="W428" s="146">
        <v>7.3800738007380072E-3</v>
      </c>
      <c r="X428" s="147">
        <v>0</v>
      </c>
      <c r="Y428" s="146">
        <v>0</v>
      </c>
      <c r="Z428" s="147">
        <v>0</v>
      </c>
      <c r="AA428" s="146">
        <v>0</v>
      </c>
      <c r="AB428" s="147">
        <v>53</v>
      </c>
      <c r="AC428" s="148">
        <v>0.02</v>
      </c>
    </row>
    <row r="429" spans="2:29">
      <c r="B429" s="218"/>
      <c r="C429" s="144" t="s">
        <v>322</v>
      </c>
      <c r="D429" s="145">
        <v>3</v>
      </c>
      <c r="E429" s="146">
        <v>8.21917808219178E-3</v>
      </c>
      <c r="F429" s="147">
        <v>0</v>
      </c>
      <c r="G429" s="146">
        <v>0</v>
      </c>
      <c r="H429" s="147">
        <v>0</v>
      </c>
      <c r="I429" s="146">
        <v>0</v>
      </c>
      <c r="J429" s="147">
        <v>1</v>
      </c>
      <c r="K429" s="146">
        <v>0.16666666666666663</v>
      </c>
      <c r="L429" s="147">
        <v>7</v>
      </c>
      <c r="M429" s="146">
        <v>1.3592233009708738E-2</v>
      </c>
      <c r="N429" s="147">
        <v>0</v>
      </c>
      <c r="O429" s="146">
        <v>0</v>
      </c>
      <c r="P429" s="147">
        <v>1</v>
      </c>
      <c r="Q429" s="146">
        <v>3.4364261168384879E-3</v>
      </c>
      <c r="R429" s="147">
        <v>6</v>
      </c>
      <c r="S429" s="146">
        <v>1.1278195488721802E-2</v>
      </c>
      <c r="T429" s="147">
        <v>4</v>
      </c>
      <c r="U429" s="146">
        <v>1.6393442622950821E-2</v>
      </c>
      <c r="V429" s="147">
        <v>8</v>
      </c>
      <c r="W429" s="146">
        <v>1.4760147601476014E-2</v>
      </c>
      <c r="X429" s="147">
        <v>0</v>
      </c>
      <c r="Y429" s="146">
        <v>0</v>
      </c>
      <c r="Z429" s="147">
        <v>0</v>
      </c>
      <c r="AA429" s="146">
        <v>0</v>
      </c>
      <c r="AB429" s="147">
        <v>30</v>
      </c>
      <c r="AC429" s="148">
        <v>1.1320754716981131E-2</v>
      </c>
    </row>
    <row r="430" spans="2:29">
      <c r="B430" s="218"/>
      <c r="C430" s="144" t="s">
        <v>323</v>
      </c>
      <c r="D430" s="145">
        <v>7</v>
      </c>
      <c r="E430" s="146">
        <v>1.9178082191780823E-2</v>
      </c>
      <c r="F430" s="147">
        <v>3</v>
      </c>
      <c r="G430" s="146">
        <v>5.2631578947368418E-2</v>
      </c>
      <c r="H430" s="147">
        <v>3</v>
      </c>
      <c r="I430" s="146">
        <v>9.6774193548387094E-2</v>
      </c>
      <c r="J430" s="147">
        <v>0</v>
      </c>
      <c r="K430" s="146">
        <v>0</v>
      </c>
      <c r="L430" s="147">
        <v>17</v>
      </c>
      <c r="M430" s="146">
        <v>3.3009708737864081E-2</v>
      </c>
      <c r="N430" s="147">
        <v>1</v>
      </c>
      <c r="O430" s="146">
        <v>1.5384615384615385E-2</v>
      </c>
      <c r="P430" s="147">
        <v>2</v>
      </c>
      <c r="Q430" s="146">
        <v>6.8728522336769758E-3</v>
      </c>
      <c r="R430" s="147">
        <v>30</v>
      </c>
      <c r="S430" s="146">
        <v>5.6390977443609019E-2</v>
      </c>
      <c r="T430" s="147">
        <v>7</v>
      </c>
      <c r="U430" s="146">
        <v>2.8688524590163932E-2</v>
      </c>
      <c r="V430" s="147">
        <v>10</v>
      </c>
      <c r="W430" s="146">
        <v>1.8450184501845018E-2</v>
      </c>
      <c r="X430" s="147">
        <v>0</v>
      </c>
      <c r="Y430" s="146">
        <v>0</v>
      </c>
      <c r="Z430" s="147">
        <v>0</v>
      </c>
      <c r="AA430" s="146">
        <v>0</v>
      </c>
      <c r="AB430" s="147">
        <v>80</v>
      </c>
      <c r="AC430" s="148">
        <v>3.0188679245283023E-2</v>
      </c>
    </row>
    <row r="431" spans="2:29">
      <c r="B431" s="218"/>
      <c r="C431" s="144" t="s">
        <v>324</v>
      </c>
      <c r="D431" s="145">
        <v>5</v>
      </c>
      <c r="E431" s="146">
        <v>1.3698630136986301E-2</v>
      </c>
      <c r="F431" s="147">
        <v>0</v>
      </c>
      <c r="G431" s="146">
        <v>0</v>
      </c>
      <c r="H431" s="147">
        <v>0</v>
      </c>
      <c r="I431" s="146">
        <v>0</v>
      </c>
      <c r="J431" s="147">
        <v>0</v>
      </c>
      <c r="K431" s="146">
        <v>0</v>
      </c>
      <c r="L431" s="147">
        <v>5</v>
      </c>
      <c r="M431" s="146">
        <v>9.7087378640776691E-3</v>
      </c>
      <c r="N431" s="147">
        <v>2</v>
      </c>
      <c r="O431" s="146">
        <v>3.0769230769230771E-2</v>
      </c>
      <c r="P431" s="147">
        <v>3</v>
      </c>
      <c r="Q431" s="146">
        <v>1.0309278350515462E-2</v>
      </c>
      <c r="R431" s="147">
        <v>10</v>
      </c>
      <c r="S431" s="146">
        <v>1.8796992481203006E-2</v>
      </c>
      <c r="T431" s="147">
        <v>3</v>
      </c>
      <c r="U431" s="146">
        <v>1.2295081967213115E-2</v>
      </c>
      <c r="V431" s="147">
        <v>6</v>
      </c>
      <c r="W431" s="146">
        <v>1.107011070110701E-2</v>
      </c>
      <c r="X431" s="147">
        <v>0</v>
      </c>
      <c r="Y431" s="146">
        <v>0</v>
      </c>
      <c r="Z431" s="147">
        <v>0</v>
      </c>
      <c r="AA431" s="146">
        <v>0</v>
      </c>
      <c r="AB431" s="147">
        <v>34</v>
      </c>
      <c r="AC431" s="148">
        <v>1.2830188679245283E-2</v>
      </c>
    </row>
    <row r="432" spans="2:29">
      <c r="B432" s="218"/>
      <c r="C432" s="144" t="s">
        <v>325</v>
      </c>
      <c r="D432" s="145">
        <v>19</v>
      </c>
      <c r="E432" s="146">
        <v>5.2054794520547946E-2</v>
      </c>
      <c r="F432" s="147">
        <v>0</v>
      </c>
      <c r="G432" s="146">
        <v>0</v>
      </c>
      <c r="H432" s="147">
        <v>0</v>
      </c>
      <c r="I432" s="146">
        <v>0</v>
      </c>
      <c r="J432" s="147">
        <v>1</v>
      </c>
      <c r="K432" s="146">
        <v>0.16666666666666663</v>
      </c>
      <c r="L432" s="147">
        <v>45</v>
      </c>
      <c r="M432" s="146">
        <v>8.7378640776699032E-2</v>
      </c>
      <c r="N432" s="147">
        <v>4</v>
      </c>
      <c r="O432" s="146">
        <v>6.1538461538461542E-2</v>
      </c>
      <c r="P432" s="147">
        <v>3</v>
      </c>
      <c r="Q432" s="146">
        <v>1.0309278350515462E-2</v>
      </c>
      <c r="R432" s="147">
        <v>6</v>
      </c>
      <c r="S432" s="146">
        <v>1.1278195488721802E-2</v>
      </c>
      <c r="T432" s="147">
        <v>4</v>
      </c>
      <c r="U432" s="146">
        <v>1.6393442622950821E-2</v>
      </c>
      <c r="V432" s="147">
        <v>16</v>
      </c>
      <c r="W432" s="146">
        <v>2.9520295202952029E-2</v>
      </c>
      <c r="X432" s="147">
        <v>0</v>
      </c>
      <c r="Y432" s="146">
        <v>0</v>
      </c>
      <c r="Z432" s="147">
        <v>0</v>
      </c>
      <c r="AA432" s="146">
        <v>0</v>
      </c>
      <c r="AB432" s="147">
        <v>98</v>
      </c>
      <c r="AC432" s="148">
        <v>3.6981132075471698E-2</v>
      </c>
    </row>
    <row r="433" spans="2:29">
      <c r="B433" s="218"/>
      <c r="C433" s="144" t="s">
        <v>301</v>
      </c>
      <c r="D433" s="145">
        <v>1</v>
      </c>
      <c r="E433" s="146">
        <v>2.7397260273972603E-3</v>
      </c>
      <c r="F433" s="147">
        <v>0</v>
      </c>
      <c r="G433" s="146">
        <v>0</v>
      </c>
      <c r="H433" s="147">
        <v>0</v>
      </c>
      <c r="I433" s="146">
        <v>0</v>
      </c>
      <c r="J433" s="147">
        <v>0</v>
      </c>
      <c r="K433" s="146">
        <v>0</v>
      </c>
      <c r="L433" s="147">
        <v>3</v>
      </c>
      <c r="M433" s="146">
        <v>5.8252427184466013E-3</v>
      </c>
      <c r="N433" s="147">
        <v>0</v>
      </c>
      <c r="O433" s="146">
        <v>0</v>
      </c>
      <c r="P433" s="147">
        <v>0</v>
      </c>
      <c r="Q433" s="146">
        <v>0</v>
      </c>
      <c r="R433" s="147">
        <v>1</v>
      </c>
      <c r="S433" s="146">
        <v>1.8796992481203006E-3</v>
      </c>
      <c r="T433" s="147">
        <v>1</v>
      </c>
      <c r="U433" s="146">
        <v>4.0983606557377051E-3</v>
      </c>
      <c r="V433" s="147">
        <v>1</v>
      </c>
      <c r="W433" s="146">
        <v>1.8450184501845018E-3</v>
      </c>
      <c r="X433" s="147">
        <v>0</v>
      </c>
      <c r="Y433" s="146">
        <v>0</v>
      </c>
      <c r="Z433" s="147">
        <v>0</v>
      </c>
      <c r="AA433" s="146">
        <v>0</v>
      </c>
      <c r="AB433" s="147">
        <v>7</v>
      </c>
      <c r="AC433" s="148">
        <v>2.6415094339622639E-3</v>
      </c>
    </row>
    <row r="434" spans="2:29">
      <c r="B434" s="218"/>
      <c r="C434" s="144" t="s">
        <v>892</v>
      </c>
      <c r="D434" s="145">
        <v>5</v>
      </c>
      <c r="E434" s="146">
        <v>1.3698630136986301E-2</v>
      </c>
      <c r="F434" s="147">
        <v>1</v>
      </c>
      <c r="G434" s="146">
        <v>1.7543859649122806E-2</v>
      </c>
      <c r="H434" s="147">
        <v>1</v>
      </c>
      <c r="I434" s="146">
        <v>3.2258064516129031E-2</v>
      </c>
      <c r="J434" s="147">
        <v>0</v>
      </c>
      <c r="K434" s="146">
        <v>0</v>
      </c>
      <c r="L434" s="147">
        <v>3</v>
      </c>
      <c r="M434" s="146">
        <v>5.8252427184466013E-3</v>
      </c>
      <c r="N434" s="147">
        <v>2</v>
      </c>
      <c r="O434" s="146">
        <v>3.0769230769230771E-2</v>
      </c>
      <c r="P434" s="147">
        <v>4</v>
      </c>
      <c r="Q434" s="146">
        <v>1.3745704467353952E-2</v>
      </c>
      <c r="R434" s="147">
        <v>15</v>
      </c>
      <c r="S434" s="146">
        <v>2.819548872180451E-2</v>
      </c>
      <c r="T434" s="147">
        <v>9</v>
      </c>
      <c r="U434" s="146">
        <v>3.6885245901639344E-2</v>
      </c>
      <c r="V434" s="147">
        <v>0</v>
      </c>
      <c r="W434" s="146">
        <v>0</v>
      </c>
      <c r="X434" s="147">
        <v>0</v>
      </c>
      <c r="Y434" s="146">
        <v>0</v>
      </c>
      <c r="Z434" s="147">
        <v>0</v>
      </c>
      <c r="AA434" s="146">
        <v>0</v>
      </c>
      <c r="AB434" s="147">
        <v>40</v>
      </c>
      <c r="AC434" s="148">
        <v>1.5094339622641511E-2</v>
      </c>
    </row>
    <row r="435" spans="2:29">
      <c r="B435" s="218"/>
      <c r="C435" s="144" t="s">
        <v>326</v>
      </c>
      <c r="D435" s="145">
        <v>3</v>
      </c>
      <c r="E435" s="146">
        <v>8.21917808219178E-3</v>
      </c>
      <c r="F435" s="147">
        <v>0</v>
      </c>
      <c r="G435" s="146">
        <v>0</v>
      </c>
      <c r="H435" s="147">
        <v>0</v>
      </c>
      <c r="I435" s="146">
        <v>0</v>
      </c>
      <c r="J435" s="147">
        <v>0</v>
      </c>
      <c r="K435" s="146">
        <v>0</v>
      </c>
      <c r="L435" s="147">
        <v>3</v>
      </c>
      <c r="M435" s="146">
        <v>5.8252427184466013E-3</v>
      </c>
      <c r="N435" s="147">
        <v>1</v>
      </c>
      <c r="O435" s="146">
        <v>1.5384615384615385E-2</v>
      </c>
      <c r="P435" s="147">
        <v>5</v>
      </c>
      <c r="Q435" s="146">
        <v>1.7182130584192441E-2</v>
      </c>
      <c r="R435" s="147">
        <v>1</v>
      </c>
      <c r="S435" s="146">
        <v>1.8796992481203006E-3</v>
      </c>
      <c r="T435" s="147">
        <v>1</v>
      </c>
      <c r="U435" s="146">
        <v>4.0983606557377051E-3</v>
      </c>
      <c r="V435" s="147">
        <v>0</v>
      </c>
      <c r="W435" s="146">
        <v>0</v>
      </c>
      <c r="X435" s="147">
        <v>0</v>
      </c>
      <c r="Y435" s="146">
        <v>0</v>
      </c>
      <c r="Z435" s="147">
        <v>0</v>
      </c>
      <c r="AA435" s="146">
        <v>0</v>
      </c>
      <c r="AB435" s="147">
        <v>14</v>
      </c>
      <c r="AC435" s="148">
        <v>5.2830188679245278E-3</v>
      </c>
    </row>
    <row r="436" spans="2:29">
      <c r="B436" s="218"/>
      <c r="C436" s="144" t="s">
        <v>893</v>
      </c>
      <c r="D436" s="145">
        <v>6</v>
      </c>
      <c r="E436" s="146">
        <v>1.643835616438356E-2</v>
      </c>
      <c r="F436" s="147">
        <v>0</v>
      </c>
      <c r="G436" s="146">
        <v>0</v>
      </c>
      <c r="H436" s="147">
        <v>1</v>
      </c>
      <c r="I436" s="146">
        <v>3.2258064516129031E-2</v>
      </c>
      <c r="J436" s="147">
        <v>0</v>
      </c>
      <c r="K436" s="146">
        <v>0</v>
      </c>
      <c r="L436" s="147">
        <v>12</v>
      </c>
      <c r="M436" s="146">
        <v>2.3300970873786405E-2</v>
      </c>
      <c r="N436" s="147">
        <v>0</v>
      </c>
      <c r="O436" s="146">
        <v>0</v>
      </c>
      <c r="P436" s="147">
        <v>0</v>
      </c>
      <c r="Q436" s="146">
        <v>0</v>
      </c>
      <c r="R436" s="147">
        <v>8</v>
      </c>
      <c r="S436" s="146">
        <v>1.5037593984962405E-2</v>
      </c>
      <c r="T436" s="147">
        <v>0</v>
      </c>
      <c r="U436" s="146">
        <v>0</v>
      </c>
      <c r="V436" s="147">
        <v>16</v>
      </c>
      <c r="W436" s="146">
        <v>2.9520295202952029E-2</v>
      </c>
      <c r="X436" s="147">
        <v>0</v>
      </c>
      <c r="Y436" s="146">
        <v>0</v>
      </c>
      <c r="Z436" s="147">
        <v>0</v>
      </c>
      <c r="AA436" s="146">
        <v>0</v>
      </c>
      <c r="AB436" s="147">
        <v>43</v>
      </c>
      <c r="AC436" s="148">
        <v>1.6226415094339624E-2</v>
      </c>
    </row>
    <row r="437" spans="2:29">
      <c r="B437" s="218"/>
      <c r="C437" s="144" t="s">
        <v>894</v>
      </c>
      <c r="D437" s="145">
        <v>3</v>
      </c>
      <c r="E437" s="146">
        <v>8.21917808219178E-3</v>
      </c>
      <c r="F437" s="147">
        <v>0</v>
      </c>
      <c r="G437" s="146">
        <v>0</v>
      </c>
      <c r="H437" s="147">
        <v>0</v>
      </c>
      <c r="I437" s="146">
        <v>0</v>
      </c>
      <c r="J437" s="147">
        <v>0</v>
      </c>
      <c r="K437" s="146">
        <v>0</v>
      </c>
      <c r="L437" s="147">
        <v>2</v>
      </c>
      <c r="M437" s="146">
        <v>3.8834951456310678E-3</v>
      </c>
      <c r="N437" s="147">
        <v>0</v>
      </c>
      <c r="O437" s="146">
        <v>0</v>
      </c>
      <c r="P437" s="147">
        <v>0</v>
      </c>
      <c r="Q437" s="146">
        <v>0</v>
      </c>
      <c r="R437" s="147">
        <v>1</v>
      </c>
      <c r="S437" s="146">
        <v>1.8796992481203006E-3</v>
      </c>
      <c r="T437" s="147">
        <v>1</v>
      </c>
      <c r="U437" s="146">
        <v>4.0983606557377051E-3</v>
      </c>
      <c r="V437" s="147">
        <v>8</v>
      </c>
      <c r="W437" s="146">
        <v>1.4760147601476014E-2</v>
      </c>
      <c r="X437" s="147">
        <v>0</v>
      </c>
      <c r="Y437" s="146">
        <v>0</v>
      </c>
      <c r="Z437" s="147">
        <v>0</v>
      </c>
      <c r="AA437" s="146">
        <v>0</v>
      </c>
      <c r="AB437" s="147">
        <v>15</v>
      </c>
      <c r="AC437" s="148">
        <v>5.6603773584905656E-3</v>
      </c>
    </row>
    <row r="438" spans="2:29">
      <c r="B438" s="218"/>
      <c r="C438" s="144" t="s">
        <v>327</v>
      </c>
      <c r="D438" s="145">
        <v>7</v>
      </c>
      <c r="E438" s="146">
        <v>1.9178082191780823E-2</v>
      </c>
      <c r="F438" s="147">
        <v>0</v>
      </c>
      <c r="G438" s="146">
        <v>0</v>
      </c>
      <c r="H438" s="147">
        <v>0</v>
      </c>
      <c r="I438" s="146">
        <v>0</v>
      </c>
      <c r="J438" s="147">
        <v>0</v>
      </c>
      <c r="K438" s="146">
        <v>0</v>
      </c>
      <c r="L438" s="147">
        <v>7</v>
      </c>
      <c r="M438" s="146">
        <v>1.3592233009708738E-2</v>
      </c>
      <c r="N438" s="147">
        <v>0</v>
      </c>
      <c r="O438" s="146">
        <v>0</v>
      </c>
      <c r="P438" s="147">
        <v>0</v>
      </c>
      <c r="Q438" s="146">
        <v>0</v>
      </c>
      <c r="R438" s="147">
        <v>2</v>
      </c>
      <c r="S438" s="146">
        <v>3.7593984962406013E-3</v>
      </c>
      <c r="T438" s="147">
        <v>1</v>
      </c>
      <c r="U438" s="146">
        <v>4.0983606557377051E-3</v>
      </c>
      <c r="V438" s="147">
        <v>17</v>
      </c>
      <c r="W438" s="146">
        <v>3.136531365313653E-2</v>
      </c>
      <c r="X438" s="147">
        <v>0</v>
      </c>
      <c r="Y438" s="146">
        <v>0</v>
      </c>
      <c r="Z438" s="147">
        <v>0</v>
      </c>
      <c r="AA438" s="146">
        <v>0</v>
      </c>
      <c r="AB438" s="147">
        <v>34</v>
      </c>
      <c r="AC438" s="148">
        <v>1.2830188679245283E-2</v>
      </c>
    </row>
    <row r="439" spans="2:29">
      <c r="B439" s="218"/>
      <c r="C439" s="144" t="s">
        <v>328</v>
      </c>
      <c r="D439" s="145">
        <v>5</v>
      </c>
      <c r="E439" s="146">
        <v>1.3698630136986301E-2</v>
      </c>
      <c r="F439" s="147">
        <v>0</v>
      </c>
      <c r="G439" s="146">
        <v>0</v>
      </c>
      <c r="H439" s="147">
        <v>0</v>
      </c>
      <c r="I439" s="146">
        <v>0</v>
      </c>
      <c r="J439" s="147">
        <v>0</v>
      </c>
      <c r="K439" s="146">
        <v>0</v>
      </c>
      <c r="L439" s="147">
        <v>10</v>
      </c>
      <c r="M439" s="146">
        <v>1.9417475728155338E-2</v>
      </c>
      <c r="N439" s="147">
        <v>0</v>
      </c>
      <c r="O439" s="146">
        <v>0</v>
      </c>
      <c r="P439" s="147">
        <v>0</v>
      </c>
      <c r="Q439" s="146">
        <v>0</v>
      </c>
      <c r="R439" s="147">
        <v>0</v>
      </c>
      <c r="S439" s="146">
        <v>0</v>
      </c>
      <c r="T439" s="147">
        <v>1</v>
      </c>
      <c r="U439" s="146">
        <v>4.0983606557377051E-3</v>
      </c>
      <c r="V439" s="147">
        <v>8</v>
      </c>
      <c r="W439" s="146">
        <v>1.4760147601476014E-2</v>
      </c>
      <c r="X439" s="147">
        <v>0</v>
      </c>
      <c r="Y439" s="146">
        <v>0</v>
      </c>
      <c r="Z439" s="147">
        <v>0</v>
      </c>
      <c r="AA439" s="146">
        <v>0</v>
      </c>
      <c r="AB439" s="147">
        <v>24</v>
      </c>
      <c r="AC439" s="148">
        <v>9.0566037735849061E-3</v>
      </c>
    </row>
    <row r="440" spans="2:29">
      <c r="B440" s="218"/>
      <c r="C440" s="144" t="s">
        <v>895</v>
      </c>
      <c r="D440" s="145">
        <v>1</v>
      </c>
      <c r="E440" s="146">
        <v>2.7397260273972603E-3</v>
      </c>
      <c r="F440" s="147">
        <v>0</v>
      </c>
      <c r="G440" s="146">
        <v>0</v>
      </c>
      <c r="H440" s="147">
        <v>0</v>
      </c>
      <c r="I440" s="146">
        <v>0</v>
      </c>
      <c r="J440" s="147">
        <v>0</v>
      </c>
      <c r="K440" s="146">
        <v>0</v>
      </c>
      <c r="L440" s="147">
        <v>1</v>
      </c>
      <c r="M440" s="146">
        <v>1.9417475728155339E-3</v>
      </c>
      <c r="N440" s="147">
        <v>0</v>
      </c>
      <c r="O440" s="146">
        <v>0</v>
      </c>
      <c r="P440" s="147">
        <v>5</v>
      </c>
      <c r="Q440" s="146">
        <v>1.7182130584192441E-2</v>
      </c>
      <c r="R440" s="147">
        <v>4</v>
      </c>
      <c r="S440" s="146">
        <v>7.5187969924812026E-3</v>
      </c>
      <c r="T440" s="147">
        <v>1</v>
      </c>
      <c r="U440" s="146">
        <v>4.0983606557377051E-3</v>
      </c>
      <c r="V440" s="147">
        <v>0</v>
      </c>
      <c r="W440" s="146">
        <v>0</v>
      </c>
      <c r="X440" s="147">
        <v>0</v>
      </c>
      <c r="Y440" s="146">
        <v>0</v>
      </c>
      <c r="Z440" s="147">
        <v>0</v>
      </c>
      <c r="AA440" s="146">
        <v>0</v>
      </c>
      <c r="AB440" s="147">
        <v>12</v>
      </c>
      <c r="AC440" s="148">
        <v>4.528301886792453E-3</v>
      </c>
    </row>
    <row r="441" spans="2:29">
      <c r="B441" s="218"/>
      <c r="C441" s="144" t="s">
        <v>329</v>
      </c>
      <c r="D441" s="145">
        <v>2</v>
      </c>
      <c r="E441" s="146">
        <v>5.4794520547945206E-3</v>
      </c>
      <c r="F441" s="147">
        <v>0</v>
      </c>
      <c r="G441" s="146">
        <v>0</v>
      </c>
      <c r="H441" s="147">
        <v>1</v>
      </c>
      <c r="I441" s="146">
        <v>3.2258064516129031E-2</v>
      </c>
      <c r="J441" s="147">
        <v>0</v>
      </c>
      <c r="K441" s="146">
        <v>0</v>
      </c>
      <c r="L441" s="147">
        <v>8</v>
      </c>
      <c r="M441" s="146">
        <v>1.5533980582524271E-2</v>
      </c>
      <c r="N441" s="147">
        <v>0</v>
      </c>
      <c r="O441" s="146">
        <v>0</v>
      </c>
      <c r="P441" s="147">
        <v>3</v>
      </c>
      <c r="Q441" s="146">
        <v>1.0309278350515462E-2</v>
      </c>
      <c r="R441" s="147">
        <v>1</v>
      </c>
      <c r="S441" s="146">
        <v>1.8796992481203006E-3</v>
      </c>
      <c r="T441" s="147">
        <v>5</v>
      </c>
      <c r="U441" s="146">
        <v>2.0491803278688523E-2</v>
      </c>
      <c r="V441" s="147">
        <v>9</v>
      </c>
      <c r="W441" s="146">
        <v>1.6605166051660517E-2</v>
      </c>
      <c r="X441" s="147">
        <v>0</v>
      </c>
      <c r="Y441" s="146">
        <v>0</v>
      </c>
      <c r="Z441" s="147">
        <v>0</v>
      </c>
      <c r="AA441" s="146">
        <v>0</v>
      </c>
      <c r="AB441" s="147">
        <v>29</v>
      </c>
      <c r="AC441" s="148">
        <v>1.0943396226415094E-2</v>
      </c>
    </row>
    <row r="442" spans="2:29">
      <c r="B442" s="218"/>
      <c r="C442" s="144" t="s">
        <v>330</v>
      </c>
      <c r="D442" s="145">
        <v>7</v>
      </c>
      <c r="E442" s="146">
        <v>1.9178082191780823E-2</v>
      </c>
      <c r="F442" s="147">
        <v>0</v>
      </c>
      <c r="G442" s="146">
        <v>0</v>
      </c>
      <c r="H442" s="147">
        <v>0</v>
      </c>
      <c r="I442" s="146">
        <v>0</v>
      </c>
      <c r="J442" s="147">
        <v>0</v>
      </c>
      <c r="K442" s="146">
        <v>0</v>
      </c>
      <c r="L442" s="147">
        <v>4</v>
      </c>
      <c r="M442" s="146">
        <v>7.7669902912621356E-3</v>
      </c>
      <c r="N442" s="147">
        <v>2</v>
      </c>
      <c r="O442" s="146">
        <v>3.0769230769230771E-2</v>
      </c>
      <c r="P442" s="147">
        <v>5</v>
      </c>
      <c r="Q442" s="146">
        <v>1.7182130584192441E-2</v>
      </c>
      <c r="R442" s="147">
        <v>17</v>
      </c>
      <c r="S442" s="146">
        <v>3.1954887218045111E-2</v>
      </c>
      <c r="T442" s="147">
        <v>8</v>
      </c>
      <c r="U442" s="146">
        <v>3.2786885245901641E-2</v>
      </c>
      <c r="V442" s="147">
        <v>9</v>
      </c>
      <c r="W442" s="146">
        <v>1.6605166051660517E-2</v>
      </c>
      <c r="X442" s="147">
        <v>0</v>
      </c>
      <c r="Y442" s="146">
        <v>0</v>
      </c>
      <c r="Z442" s="147">
        <v>0</v>
      </c>
      <c r="AA442" s="146">
        <v>0</v>
      </c>
      <c r="AB442" s="147">
        <v>52</v>
      </c>
      <c r="AC442" s="148">
        <v>1.9622641509433963E-2</v>
      </c>
    </row>
    <row r="443" spans="2:29">
      <c r="B443" s="218"/>
      <c r="C443" s="144" t="s">
        <v>188</v>
      </c>
      <c r="D443" s="145">
        <v>11</v>
      </c>
      <c r="E443" s="146">
        <v>3.0136986301369864E-2</v>
      </c>
      <c r="F443" s="147">
        <v>0</v>
      </c>
      <c r="G443" s="146">
        <v>0</v>
      </c>
      <c r="H443" s="147">
        <v>0</v>
      </c>
      <c r="I443" s="146">
        <v>0</v>
      </c>
      <c r="J443" s="147">
        <v>0</v>
      </c>
      <c r="K443" s="146">
        <v>0</v>
      </c>
      <c r="L443" s="147">
        <v>21</v>
      </c>
      <c r="M443" s="146">
        <v>4.0776699029126215E-2</v>
      </c>
      <c r="N443" s="147">
        <v>1</v>
      </c>
      <c r="O443" s="146">
        <v>1.5384615384615385E-2</v>
      </c>
      <c r="P443" s="147">
        <v>2</v>
      </c>
      <c r="Q443" s="146">
        <v>6.8728522336769758E-3</v>
      </c>
      <c r="R443" s="147">
        <v>4</v>
      </c>
      <c r="S443" s="146">
        <v>7.5187969924812026E-3</v>
      </c>
      <c r="T443" s="147">
        <v>3</v>
      </c>
      <c r="U443" s="146">
        <v>1.2295081967213115E-2</v>
      </c>
      <c r="V443" s="147">
        <v>7</v>
      </c>
      <c r="W443" s="146">
        <v>1.2915129151291513E-2</v>
      </c>
      <c r="X443" s="147">
        <v>0</v>
      </c>
      <c r="Y443" s="146">
        <v>0</v>
      </c>
      <c r="Z443" s="147">
        <v>0</v>
      </c>
      <c r="AA443" s="146">
        <v>0</v>
      </c>
      <c r="AB443" s="147">
        <v>49</v>
      </c>
      <c r="AC443" s="148">
        <v>1.8490566037735849E-2</v>
      </c>
    </row>
    <row r="444" spans="2:29">
      <c r="B444" s="218"/>
      <c r="C444" s="144" t="s">
        <v>331</v>
      </c>
      <c r="D444" s="145">
        <v>3</v>
      </c>
      <c r="E444" s="146">
        <v>8.21917808219178E-3</v>
      </c>
      <c r="F444" s="147">
        <v>0</v>
      </c>
      <c r="G444" s="146">
        <v>0</v>
      </c>
      <c r="H444" s="147">
        <v>1</v>
      </c>
      <c r="I444" s="146">
        <v>3.2258064516129031E-2</v>
      </c>
      <c r="J444" s="147">
        <v>0</v>
      </c>
      <c r="K444" s="146">
        <v>0</v>
      </c>
      <c r="L444" s="147">
        <v>1</v>
      </c>
      <c r="M444" s="146">
        <v>1.9417475728155339E-3</v>
      </c>
      <c r="N444" s="147">
        <v>1</v>
      </c>
      <c r="O444" s="146">
        <v>1.5384615384615385E-2</v>
      </c>
      <c r="P444" s="147">
        <v>2</v>
      </c>
      <c r="Q444" s="146">
        <v>6.8728522336769758E-3</v>
      </c>
      <c r="R444" s="147">
        <v>7</v>
      </c>
      <c r="S444" s="146">
        <v>1.3157894736842105E-2</v>
      </c>
      <c r="T444" s="147">
        <v>1</v>
      </c>
      <c r="U444" s="146">
        <v>4.0983606557377051E-3</v>
      </c>
      <c r="V444" s="147">
        <v>2</v>
      </c>
      <c r="W444" s="146">
        <v>3.6900369003690036E-3</v>
      </c>
      <c r="X444" s="147">
        <v>0</v>
      </c>
      <c r="Y444" s="146">
        <v>0</v>
      </c>
      <c r="Z444" s="147">
        <v>0</v>
      </c>
      <c r="AA444" s="146">
        <v>0</v>
      </c>
      <c r="AB444" s="147">
        <v>18</v>
      </c>
      <c r="AC444" s="148">
        <v>6.7924528301886791E-3</v>
      </c>
    </row>
    <row r="445" spans="2:29">
      <c r="B445" s="218"/>
      <c r="C445" s="144" t="s">
        <v>244</v>
      </c>
      <c r="D445" s="145">
        <v>3</v>
      </c>
      <c r="E445" s="146">
        <v>8.21917808219178E-3</v>
      </c>
      <c r="F445" s="147">
        <v>0</v>
      </c>
      <c r="G445" s="146">
        <v>0</v>
      </c>
      <c r="H445" s="147">
        <v>0</v>
      </c>
      <c r="I445" s="146">
        <v>0</v>
      </c>
      <c r="J445" s="147">
        <v>0</v>
      </c>
      <c r="K445" s="146">
        <v>0</v>
      </c>
      <c r="L445" s="147">
        <v>10</v>
      </c>
      <c r="M445" s="146">
        <v>1.9417475728155338E-2</v>
      </c>
      <c r="N445" s="147">
        <v>1</v>
      </c>
      <c r="O445" s="146">
        <v>1.5384615384615385E-2</v>
      </c>
      <c r="P445" s="147">
        <v>0</v>
      </c>
      <c r="Q445" s="146">
        <v>0</v>
      </c>
      <c r="R445" s="147">
        <v>2</v>
      </c>
      <c r="S445" s="146">
        <v>3.7593984962406013E-3</v>
      </c>
      <c r="T445" s="147">
        <v>3</v>
      </c>
      <c r="U445" s="146">
        <v>1.2295081967213115E-2</v>
      </c>
      <c r="V445" s="147">
        <v>11</v>
      </c>
      <c r="W445" s="146">
        <v>2.0295202952029519E-2</v>
      </c>
      <c r="X445" s="147">
        <v>0</v>
      </c>
      <c r="Y445" s="146">
        <v>0</v>
      </c>
      <c r="Z445" s="147">
        <v>0</v>
      </c>
      <c r="AA445" s="146">
        <v>0</v>
      </c>
      <c r="AB445" s="147">
        <v>30</v>
      </c>
      <c r="AC445" s="148">
        <v>1.1320754716981131E-2</v>
      </c>
    </row>
    <row r="446" spans="2:29">
      <c r="B446" s="218"/>
      <c r="C446" s="144" t="s">
        <v>896</v>
      </c>
      <c r="D446" s="145">
        <v>9</v>
      </c>
      <c r="E446" s="146">
        <v>2.4657534246575342E-2</v>
      </c>
      <c r="F446" s="147">
        <v>0</v>
      </c>
      <c r="G446" s="146">
        <v>0</v>
      </c>
      <c r="H446" s="147">
        <v>1</v>
      </c>
      <c r="I446" s="146">
        <v>3.2258064516129031E-2</v>
      </c>
      <c r="J446" s="147">
        <v>0</v>
      </c>
      <c r="K446" s="146">
        <v>0</v>
      </c>
      <c r="L446" s="147">
        <v>15</v>
      </c>
      <c r="M446" s="146">
        <v>2.9126213592233011E-2</v>
      </c>
      <c r="N446" s="147">
        <v>2</v>
      </c>
      <c r="O446" s="146">
        <v>3.0769230769230771E-2</v>
      </c>
      <c r="P446" s="147">
        <v>1</v>
      </c>
      <c r="Q446" s="146">
        <v>3.4364261168384879E-3</v>
      </c>
      <c r="R446" s="147">
        <v>8</v>
      </c>
      <c r="S446" s="146">
        <v>1.5037593984962405E-2</v>
      </c>
      <c r="T446" s="147">
        <v>5</v>
      </c>
      <c r="U446" s="146">
        <v>2.0491803278688523E-2</v>
      </c>
      <c r="V446" s="147">
        <v>11</v>
      </c>
      <c r="W446" s="146">
        <v>2.0295202952029519E-2</v>
      </c>
      <c r="X446" s="147">
        <v>0</v>
      </c>
      <c r="Y446" s="146">
        <v>0</v>
      </c>
      <c r="Z446" s="147">
        <v>0</v>
      </c>
      <c r="AA446" s="146">
        <v>0</v>
      </c>
      <c r="AB446" s="147">
        <v>52</v>
      </c>
      <c r="AC446" s="148">
        <v>1.9622641509433963E-2</v>
      </c>
    </row>
    <row r="447" spans="2:29">
      <c r="B447" s="218"/>
      <c r="C447" s="144" t="s">
        <v>332</v>
      </c>
      <c r="D447" s="145">
        <v>2</v>
      </c>
      <c r="E447" s="146">
        <v>5.4794520547945206E-3</v>
      </c>
      <c r="F447" s="147">
        <v>0</v>
      </c>
      <c r="G447" s="146">
        <v>0</v>
      </c>
      <c r="H447" s="147">
        <v>0</v>
      </c>
      <c r="I447" s="146">
        <v>0</v>
      </c>
      <c r="J447" s="147">
        <v>0</v>
      </c>
      <c r="K447" s="146">
        <v>0</v>
      </c>
      <c r="L447" s="147">
        <v>18</v>
      </c>
      <c r="M447" s="146">
        <v>3.4951456310679613E-2</v>
      </c>
      <c r="N447" s="147">
        <v>0</v>
      </c>
      <c r="O447" s="146">
        <v>0</v>
      </c>
      <c r="P447" s="147">
        <v>0</v>
      </c>
      <c r="Q447" s="146">
        <v>0</v>
      </c>
      <c r="R447" s="147">
        <v>3</v>
      </c>
      <c r="S447" s="146">
        <v>5.6390977443609011E-3</v>
      </c>
      <c r="T447" s="147">
        <v>0</v>
      </c>
      <c r="U447" s="146">
        <v>0</v>
      </c>
      <c r="V447" s="147">
        <v>4</v>
      </c>
      <c r="W447" s="146">
        <v>7.3800738007380072E-3</v>
      </c>
      <c r="X447" s="147">
        <v>0</v>
      </c>
      <c r="Y447" s="146">
        <v>0</v>
      </c>
      <c r="Z447" s="147">
        <v>0</v>
      </c>
      <c r="AA447" s="146">
        <v>0</v>
      </c>
      <c r="AB447" s="147">
        <v>27</v>
      </c>
      <c r="AC447" s="148">
        <v>1.0188679245283019E-2</v>
      </c>
    </row>
    <row r="448" spans="2:29">
      <c r="B448" s="218"/>
      <c r="C448" s="144" t="s">
        <v>897</v>
      </c>
      <c r="D448" s="145">
        <v>13</v>
      </c>
      <c r="E448" s="146">
        <v>3.5616438356164383E-2</v>
      </c>
      <c r="F448" s="147">
        <v>1</v>
      </c>
      <c r="G448" s="146">
        <v>1.7543859649122806E-2</v>
      </c>
      <c r="H448" s="147">
        <v>0</v>
      </c>
      <c r="I448" s="146">
        <v>0</v>
      </c>
      <c r="J448" s="147">
        <v>0</v>
      </c>
      <c r="K448" s="146">
        <v>0</v>
      </c>
      <c r="L448" s="147">
        <v>27</v>
      </c>
      <c r="M448" s="146">
        <v>5.2427184466019419E-2</v>
      </c>
      <c r="N448" s="147">
        <v>1</v>
      </c>
      <c r="O448" s="146">
        <v>1.5384615384615385E-2</v>
      </c>
      <c r="P448" s="147">
        <v>11</v>
      </c>
      <c r="Q448" s="146">
        <v>3.7800687285223365E-2</v>
      </c>
      <c r="R448" s="147">
        <v>11</v>
      </c>
      <c r="S448" s="146">
        <v>2.0676691729323307E-2</v>
      </c>
      <c r="T448" s="147">
        <v>4</v>
      </c>
      <c r="U448" s="146">
        <v>1.6393442622950821E-2</v>
      </c>
      <c r="V448" s="147">
        <v>10</v>
      </c>
      <c r="W448" s="146">
        <v>1.8450184501845018E-2</v>
      </c>
      <c r="X448" s="147">
        <v>0</v>
      </c>
      <c r="Y448" s="146">
        <v>0</v>
      </c>
      <c r="Z448" s="147">
        <v>0</v>
      </c>
      <c r="AA448" s="146">
        <v>0</v>
      </c>
      <c r="AB448" s="147">
        <v>78</v>
      </c>
      <c r="AC448" s="148">
        <v>2.9433962264150942E-2</v>
      </c>
    </row>
    <row r="449" spans="2:29">
      <c r="B449" s="218"/>
      <c r="C449" s="144" t="s">
        <v>898</v>
      </c>
      <c r="D449" s="145">
        <v>119</v>
      </c>
      <c r="E449" s="146">
        <v>0.32602739726027397</v>
      </c>
      <c r="F449" s="147">
        <v>44</v>
      </c>
      <c r="G449" s="146">
        <v>0.77192982456140347</v>
      </c>
      <c r="H449" s="147">
        <v>11</v>
      </c>
      <c r="I449" s="146">
        <v>0.35483870967741937</v>
      </c>
      <c r="J449" s="147">
        <v>3</v>
      </c>
      <c r="K449" s="146">
        <v>0.5</v>
      </c>
      <c r="L449" s="147">
        <v>55</v>
      </c>
      <c r="M449" s="146">
        <v>0.10679611650485436</v>
      </c>
      <c r="N449" s="147">
        <v>33</v>
      </c>
      <c r="O449" s="146">
        <v>0.50769230769230766</v>
      </c>
      <c r="P449" s="147">
        <v>165</v>
      </c>
      <c r="Q449" s="146">
        <v>0.5670103092783505</v>
      </c>
      <c r="R449" s="147">
        <v>173</v>
      </c>
      <c r="S449" s="146">
        <v>0.32518796992481197</v>
      </c>
      <c r="T449" s="147">
        <v>91</v>
      </c>
      <c r="U449" s="146">
        <v>0.37295081967213117</v>
      </c>
      <c r="V449" s="147">
        <v>220</v>
      </c>
      <c r="W449" s="146">
        <v>0.4059040590405904</v>
      </c>
      <c r="X449" s="147">
        <v>1</v>
      </c>
      <c r="Y449" s="146">
        <v>1</v>
      </c>
      <c r="Z449" s="147">
        <v>1</v>
      </c>
      <c r="AA449" s="146">
        <v>1</v>
      </c>
      <c r="AB449" s="147">
        <v>916</v>
      </c>
      <c r="AC449" s="148">
        <v>0.34566037735849059</v>
      </c>
    </row>
    <row r="450" spans="2:29">
      <c r="B450" s="218"/>
      <c r="C450" s="144" t="s">
        <v>333</v>
      </c>
      <c r="D450" s="145">
        <v>14</v>
      </c>
      <c r="E450" s="146">
        <v>3.8356164383561646E-2</v>
      </c>
      <c r="F450" s="147">
        <v>0</v>
      </c>
      <c r="G450" s="146">
        <v>0</v>
      </c>
      <c r="H450" s="147">
        <v>2</v>
      </c>
      <c r="I450" s="146">
        <v>6.4516129032258063E-2</v>
      </c>
      <c r="J450" s="147">
        <v>0</v>
      </c>
      <c r="K450" s="146">
        <v>0</v>
      </c>
      <c r="L450" s="147">
        <v>2</v>
      </c>
      <c r="M450" s="146">
        <v>3.8834951456310678E-3</v>
      </c>
      <c r="N450" s="147">
        <v>3</v>
      </c>
      <c r="O450" s="146">
        <v>4.6153846153846156E-2</v>
      </c>
      <c r="P450" s="147">
        <v>13</v>
      </c>
      <c r="Q450" s="146">
        <v>4.4673539518900345E-2</v>
      </c>
      <c r="R450" s="147">
        <v>38</v>
      </c>
      <c r="S450" s="146">
        <v>7.1428571428571425E-2</v>
      </c>
      <c r="T450" s="147">
        <v>9</v>
      </c>
      <c r="U450" s="146">
        <v>3.6885245901639344E-2</v>
      </c>
      <c r="V450" s="147">
        <v>22</v>
      </c>
      <c r="W450" s="146">
        <v>4.0590405904059039E-2</v>
      </c>
      <c r="X450" s="147">
        <v>0</v>
      </c>
      <c r="Y450" s="146">
        <v>0</v>
      </c>
      <c r="Z450" s="147">
        <v>0</v>
      </c>
      <c r="AA450" s="146">
        <v>0</v>
      </c>
      <c r="AB450" s="147">
        <v>103</v>
      </c>
      <c r="AC450" s="148">
        <v>3.8867924528301886E-2</v>
      </c>
    </row>
    <row r="451" spans="2:29">
      <c r="B451" s="218"/>
      <c r="C451" s="144" t="s">
        <v>899</v>
      </c>
      <c r="D451" s="145">
        <v>4</v>
      </c>
      <c r="E451" s="146">
        <v>1.0958904109589041E-2</v>
      </c>
      <c r="F451" s="147">
        <v>0</v>
      </c>
      <c r="G451" s="146">
        <v>0</v>
      </c>
      <c r="H451" s="147">
        <v>0</v>
      </c>
      <c r="I451" s="146">
        <v>0</v>
      </c>
      <c r="J451" s="147">
        <v>0</v>
      </c>
      <c r="K451" s="146">
        <v>0</v>
      </c>
      <c r="L451" s="147">
        <v>7</v>
      </c>
      <c r="M451" s="146">
        <v>1.3592233009708738E-2</v>
      </c>
      <c r="N451" s="147">
        <v>0</v>
      </c>
      <c r="O451" s="146">
        <v>0</v>
      </c>
      <c r="P451" s="147">
        <v>0</v>
      </c>
      <c r="Q451" s="146">
        <v>0</v>
      </c>
      <c r="R451" s="147">
        <v>0</v>
      </c>
      <c r="S451" s="146">
        <v>0</v>
      </c>
      <c r="T451" s="147">
        <v>3</v>
      </c>
      <c r="U451" s="146">
        <v>1.2295081967213115E-2</v>
      </c>
      <c r="V451" s="147">
        <v>9</v>
      </c>
      <c r="W451" s="146">
        <v>1.6605166051660517E-2</v>
      </c>
      <c r="X451" s="147">
        <v>0</v>
      </c>
      <c r="Y451" s="146">
        <v>0</v>
      </c>
      <c r="Z451" s="147">
        <v>0</v>
      </c>
      <c r="AA451" s="146">
        <v>0</v>
      </c>
      <c r="AB451" s="147">
        <v>23</v>
      </c>
      <c r="AC451" s="148">
        <v>8.6792452830188674E-3</v>
      </c>
    </row>
    <row r="452" spans="2:29">
      <c r="B452" s="218"/>
      <c r="C452" s="144" t="s">
        <v>334</v>
      </c>
      <c r="D452" s="145">
        <v>2</v>
      </c>
      <c r="E452" s="146">
        <v>5.4794520547945206E-3</v>
      </c>
      <c r="F452" s="147">
        <v>0</v>
      </c>
      <c r="G452" s="146">
        <v>0</v>
      </c>
      <c r="H452" s="147">
        <v>1</v>
      </c>
      <c r="I452" s="146">
        <v>3.2258064516129031E-2</v>
      </c>
      <c r="J452" s="147">
        <v>0</v>
      </c>
      <c r="K452" s="146">
        <v>0</v>
      </c>
      <c r="L452" s="147">
        <v>15</v>
      </c>
      <c r="M452" s="146">
        <v>2.9126213592233011E-2</v>
      </c>
      <c r="N452" s="147">
        <v>0</v>
      </c>
      <c r="O452" s="146">
        <v>0</v>
      </c>
      <c r="P452" s="147">
        <v>0</v>
      </c>
      <c r="Q452" s="146">
        <v>0</v>
      </c>
      <c r="R452" s="147">
        <v>1</v>
      </c>
      <c r="S452" s="146">
        <v>1.8796992481203006E-3</v>
      </c>
      <c r="T452" s="147">
        <v>0</v>
      </c>
      <c r="U452" s="146">
        <v>0</v>
      </c>
      <c r="V452" s="147">
        <v>14</v>
      </c>
      <c r="W452" s="146">
        <v>2.5830258302583026E-2</v>
      </c>
      <c r="X452" s="147">
        <v>0</v>
      </c>
      <c r="Y452" s="146">
        <v>0</v>
      </c>
      <c r="Z452" s="147">
        <v>0</v>
      </c>
      <c r="AA452" s="146">
        <v>0</v>
      </c>
      <c r="AB452" s="147">
        <v>33</v>
      </c>
      <c r="AC452" s="148">
        <v>1.2452830188679244E-2</v>
      </c>
    </row>
    <row r="453" spans="2:29">
      <c r="B453" s="218"/>
      <c r="C453" s="144" t="s">
        <v>900</v>
      </c>
      <c r="D453" s="145">
        <v>2</v>
      </c>
      <c r="E453" s="146">
        <v>5.4794520547945206E-3</v>
      </c>
      <c r="F453" s="147">
        <v>0</v>
      </c>
      <c r="G453" s="146">
        <v>0</v>
      </c>
      <c r="H453" s="147">
        <v>0</v>
      </c>
      <c r="I453" s="146">
        <v>0</v>
      </c>
      <c r="J453" s="147">
        <v>0</v>
      </c>
      <c r="K453" s="146">
        <v>0</v>
      </c>
      <c r="L453" s="147">
        <v>15</v>
      </c>
      <c r="M453" s="146">
        <v>2.9126213592233011E-2</v>
      </c>
      <c r="N453" s="147">
        <v>0</v>
      </c>
      <c r="O453" s="146">
        <v>0</v>
      </c>
      <c r="P453" s="147">
        <v>0</v>
      </c>
      <c r="Q453" s="146">
        <v>0</v>
      </c>
      <c r="R453" s="147">
        <v>0</v>
      </c>
      <c r="S453" s="146">
        <v>0</v>
      </c>
      <c r="T453" s="147">
        <v>3</v>
      </c>
      <c r="U453" s="146">
        <v>1.2295081967213115E-2</v>
      </c>
      <c r="V453" s="147">
        <v>16</v>
      </c>
      <c r="W453" s="146">
        <v>2.9520295202952029E-2</v>
      </c>
      <c r="X453" s="147">
        <v>0</v>
      </c>
      <c r="Y453" s="146">
        <v>0</v>
      </c>
      <c r="Z453" s="147">
        <v>0</v>
      </c>
      <c r="AA453" s="146">
        <v>0</v>
      </c>
      <c r="AB453" s="147">
        <v>36</v>
      </c>
      <c r="AC453" s="148">
        <v>1.3584905660377358E-2</v>
      </c>
    </row>
    <row r="454" spans="2:29">
      <c r="B454" s="218"/>
      <c r="C454" s="144" t="s">
        <v>198</v>
      </c>
      <c r="D454" s="145">
        <v>3</v>
      </c>
      <c r="E454" s="146">
        <v>8.21917808219178E-3</v>
      </c>
      <c r="F454" s="147">
        <v>0</v>
      </c>
      <c r="G454" s="146">
        <v>0</v>
      </c>
      <c r="H454" s="147">
        <v>0</v>
      </c>
      <c r="I454" s="146">
        <v>0</v>
      </c>
      <c r="J454" s="147">
        <v>0</v>
      </c>
      <c r="K454" s="146">
        <v>0</v>
      </c>
      <c r="L454" s="147">
        <v>7</v>
      </c>
      <c r="M454" s="146">
        <v>1.3592233009708738E-2</v>
      </c>
      <c r="N454" s="147">
        <v>0</v>
      </c>
      <c r="O454" s="146">
        <v>0</v>
      </c>
      <c r="P454" s="147">
        <v>0</v>
      </c>
      <c r="Q454" s="146">
        <v>0</v>
      </c>
      <c r="R454" s="147">
        <v>1</v>
      </c>
      <c r="S454" s="146">
        <v>1.8796992481203006E-3</v>
      </c>
      <c r="T454" s="147">
        <v>0</v>
      </c>
      <c r="U454" s="146">
        <v>0</v>
      </c>
      <c r="V454" s="147">
        <v>9</v>
      </c>
      <c r="W454" s="146">
        <v>1.6605166051660517E-2</v>
      </c>
      <c r="X454" s="147">
        <v>0</v>
      </c>
      <c r="Y454" s="146">
        <v>0</v>
      </c>
      <c r="Z454" s="147">
        <v>0</v>
      </c>
      <c r="AA454" s="146">
        <v>0</v>
      </c>
      <c r="AB454" s="147">
        <v>20</v>
      </c>
      <c r="AC454" s="148">
        <v>7.5471698113207556E-3</v>
      </c>
    </row>
    <row r="455" spans="2:29">
      <c r="B455" s="218"/>
      <c r="C455" s="144" t="s">
        <v>335</v>
      </c>
      <c r="D455" s="145">
        <v>22</v>
      </c>
      <c r="E455" s="146">
        <v>6.0273972602739728E-2</v>
      </c>
      <c r="F455" s="147">
        <v>7</v>
      </c>
      <c r="G455" s="146">
        <v>0.12280701754385964</v>
      </c>
      <c r="H455" s="147">
        <v>1</v>
      </c>
      <c r="I455" s="146">
        <v>3.2258064516129031E-2</v>
      </c>
      <c r="J455" s="147">
        <v>0</v>
      </c>
      <c r="K455" s="146">
        <v>0</v>
      </c>
      <c r="L455" s="147">
        <v>16</v>
      </c>
      <c r="M455" s="146">
        <v>3.1067961165048542E-2</v>
      </c>
      <c r="N455" s="147">
        <v>8</v>
      </c>
      <c r="O455" s="146">
        <v>0.12307692307692308</v>
      </c>
      <c r="P455" s="147">
        <v>29</v>
      </c>
      <c r="Q455" s="146">
        <v>9.9656357388316158E-2</v>
      </c>
      <c r="R455" s="147">
        <v>94</v>
      </c>
      <c r="S455" s="146">
        <v>0.17669172932330826</v>
      </c>
      <c r="T455" s="147">
        <v>44</v>
      </c>
      <c r="U455" s="146">
        <v>0.18032786885245902</v>
      </c>
      <c r="V455" s="147">
        <v>23</v>
      </c>
      <c r="W455" s="146">
        <v>4.2435424354243544E-2</v>
      </c>
      <c r="X455" s="147">
        <v>0</v>
      </c>
      <c r="Y455" s="146">
        <v>0</v>
      </c>
      <c r="Z455" s="147">
        <v>0</v>
      </c>
      <c r="AA455" s="146">
        <v>0</v>
      </c>
      <c r="AB455" s="147">
        <v>244</v>
      </c>
      <c r="AC455" s="148">
        <v>9.2075471698113198E-2</v>
      </c>
    </row>
    <row r="456" spans="2:29">
      <c r="B456" s="218"/>
      <c r="C456" s="144" t="s">
        <v>336</v>
      </c>
      <c r="D456" s="145">
        <v>11</v>
      </c>
      <c r="E456" s="146">
        <v>3.0136986301369864E-2</v>
      </c>
      <c r="F456" s="147">
        <v>0</v>
      </c>
      <c r="G456" s="146">
        <v>0</v>
      </c>
      <c r="H456" s="147">
        <v>0</v>
      </c>
      <c r="I456" s="146">
        <v>0</v>
      </c>
      <c r="J456" s="147">
        <v>0</v>
      </c>
      <c r="K456" s="146">
        <v>0</v>
      </c>
      <c r="L456" s="147">
        <v>22</v>
      </c>
      <c r="M456" s="146">
        <v>4.2718446601941747E-2</v>
      </c>
      <c r="N456" s="147">
        <v>0</v>
      </c>
      <c r="O456" s="146">
        <v>0</v>
      </c>
      <c r="P456" s="147">
        <v>5</v>
      </c>
      <c r="Q456" s="146">
        <v>1.7182130584192441E-2</v>
      </c>
      <c r="R456" s="147">
        <v>4</v>
      </c>
      <c r="S456" s="146">
        <v>7.5187969924812026E-3</v>
      </c>
      <c r="T456" s="147">
        <v>7</v>
      </c>
      <c r="U456" s="146">
        <v>2.8688524590163932E-2</v>
      </c>
      <c r="V456" s="147">
        <v>12</v>
      </c>
      <c r="W456" s="146">
        <v>2.2140221402214021E-2</v>
      </c>
      <c r="X456" s="147">
        <v>0</v>
      </c>
      <c r="Y456" s="146">
        <v>0</v>
      </c>
      <c r="Z456" s="147">
        <v>0</v>
      </c>
      <c r="AA456" s="146">
        <v>0</v>
      </c>
      <c r="AB456" s="147">
        <v>61</v>
      </c>
      <c r="AC456" s="148">
        <v>2.30188679245283E-2</v>
      </c>
    </row>
    <row r="457" spans="2:29">
      <c r="B457" s="218"/>
      <c r="C457" s="144" t="s">
        <v>337</v>
      </c>
      <c r="D457" s="145">
        <v>4</v>
      </c>
      <c r="E457" s="146">
        <v>1.0958904109589041E-2</v>
      </c>
      <c r="F457" s="147">
        <v>0</v>
      </c>
      <c r="G457" s="146">
        <v>0</v>
      </c>
      <c r="H457" s="147">
        <v>0</v>
      </c>
      <c r="I457" s="146">
        <v>0</v>
      </c>
      <c r="J457" s="147">
        <v>0</v>
      </c>
      <c r="K457" s="146">
        <v>0</v>
      </c>
      <c r="L457" s="147">
        <v>15</v>
      </c>
      <c r="M457" s="146">
        <v>2.9126213592233011E-2</v>
      </c>
      <c r="N457" s="147">
        <v>0</v>
      </c>
      <c r="O457" s="146">
        <v>0</v>
      </c>
      <c r="P457" s="147">
        <v>0</v>
      </c>
      <c r="Q457" s="146">
        <v>0</v>
      </c>
      <c r="R457" s="147">
        <v>1</v>
      </c>
      <c r="S457" s="146">
        <v>1.8796992481203006E-3</v>
      </c>
      <c r="T457" s="147">
        <v>0</v>
      </c>
      <c r="U457" s="146">
        <v>0</v>
      </c>
      <c r="V457" s="147">
        <v>3</v>
      </c>
      <c r="W457" s="146">
        <v>5.5350553505535052E-3</v>
      </c>
      <c r="X457" s="147">
        <v>0</v>
      </c>
      <c r="Y457" s="146">
        <v>0</v>
      </c>
      <c r="Z457" s="147">
        <v>0</v>
      </c>
      <c r="AA457" s="146">
        <v>0</v>
      </c>
      <c r="AB457" s="147">
        <v>23</v>
      </c>
      <c r="AC457" s="148">
        <v>8.6792452830188674E-3</v>
      </c>
    </row>
    <row r="458" spans="2:29">
      <c r="B458" s="218"/>
      <c r="C458" s="144" t="s">
        <v>901</v>
      </c>
      <c r="D458" s="145">
        <v>4</v>
      </c>
      <c r="E458" s="146">
        <v>1.0958904109589041E-2</v>
      </c>
      <c r="F458" s="147">
        <v>0</v>
      </c>
      <c r="G458" s="146">
        <v>0</v>
      </c>
      <c r="H458" s="147">
        <v>1</v>
      </c>
      <c r="I458" s="146">
        <v>3.2258064516129031E-2</v>
      </c>
      <c r="J458" s="147">
        <v>0</v>
      </c>
      <c r="K458" s="146">
        <v>0</v>
      </c>
      <c r="L458" s="147">
        <v>6</v>
      </c>
      <c r="M458" s="146">
        <v>1.1650485436893203E-2</v>
      </c>
      <c r="N458" s="147">
        <v>0</v>
      </c>
      <c r="O458" s="146">
        <v>0</v>
      </c>
      <c r="P458" s="147">
        <v>5</v>
      </c>
      <c r="Q458" s="146">
        <v>1.7182130584192441E-2</v>
      </c>
      <c r="R458" s="147">
        <v>16</v>
      </c>
      <c r="S458" s="146">
        <v>3.007518796992481E-2</v>
      </c>
      <c r="T458" s="147">
        <v>7</v>
      </c>
      <c r="U458" s="146">
        <v>2.8688524590163932E-2</v>
      </c>
      <c r="V458" s="147">
        <v>3</v>
      </c>
      <c r="W458" s="146">
        <v>5.5350553505535052E-3</v>
      </c>
      <c r="X458" s="147">
        <v>0</v>
      </c>
      <c r="Y458" s="146">
        <v>0</v>
      </c>
      <c r="Z458" s="147">
        <v>0</v>
      </c>
      <c r="AA458" s="146">
        <v>0</v>
      </c>
      <c r="AB458" s="147">
        <v>42</v>
      </c>
      <c r="AC458" s="148">
        <v>1.5849056603773583E-2</v>
      </c>
    </row>
    <row r="459" spans="2:29">
      <c r="B459" s="218"/>
      <c r="C459" s="144" t="s">
        <v>51</v>
      </c>
      <c r="D459" s="145">
        <v>3</v>
      </c>
      <c r="E459" s="146">
        <v>8.21917808219178E-3</v>
      </c>
      <c r="F459" s="147">
        <v>0</v>
      </c>
      <c r="G459" s="146">
        <v>0</v>
      </c>
      <c r="H459" s="147">
        <v>0</v>
      </c>
      <c r="I459" s="146">
        <v>0</v>
      </c>
      <c r="J459" s="147">
        <v>0</v>
      </c>
      <c r="K459" s="146">
        <v>0</v>
      </c>
      <c r="L459" s="147">
        <v>2</v>
      </c>
      <c r="M459" s="146">
        <v>3.8834951456310678E-3</v>
      </c>
      <c r="N459" s="147">
        <v>0</v>
      </c>
      <c r="O459" s="146">
        <v>0</v>
      </c>
      <c r="P459" s="147">
        <v>0</v>
      </c>
      <c r="Q459" s="146">
        <v>0</v>
      </c>
      <c r="R459" s="147">
        <v>0</v>
      </c>
      <c r="S459" s="146">
        <v>0</v>
      </c>
      <c r="T459" s="147">
        <v>0</v>
      </c>
      <c r="U459" s="146">
        <v>0</v>
      </c>
      <c r="V459" s="147">
        <v>0</v>
      </c>
      <c r="W459" s="146">
        <v>0</v>
      </c>
      <c r="X459" s="147">
        <v>0</v>
      </c>
      <c r="Y459" s="146">
        <v>0</v>
      </c>
      <c r="Z459" s="147">
        <v>0</v>
      </c>
      <c r="AA459" s="146">
        <v>0</v>
      </c>
      <c r="AB459" s="147">
        <v>5</v>
      </c>
      <c r="AC459" s="148">
        <v>1.8867924528301889E-3</v>
      </c>
    </row>
    <row r="460" spans="2:29">
      <c r="B460" s="218"/>
      <c r="C460" s="144" t="s">
        <v>902</v>
      </c>
      <c r="D460" s="145">
        <v>11</v>
      </c>
      <c r="E460" s="146">
        <v>3.0136986301369864E-2</v>
      </c>
      <c r="F460" s="147">
        <v>0</v>
      </c>
      <c r="G460" s="146">
        <v>0</v>
      </c>
      <c r="H460" s="147">
        <v>1</v>
      </c>
      <c r="I460" s="146">
        <v>3.2258064516129031E-2</v>
      </c>
      <c r="J460" s="147">
        <v>0</v>
      </c>
      <c r="K460" s="146">
        <v>0</v>
      </c>
      <c r="L460" s="147">
        <v>16</v>
      </c>
      <c r="M460" s="146">
        <v>3.1067961165048542E-2</v>
      </c>
      <c r="N460" s="147">
        <v>0</v>
      </c>
      <c r="O460" s="146">
        <v>0</v>
      </c>
      <c r="P460" s="147">
        <v>7</v>
      </c>
      <c r="Q460" s="146">
        <v>2.4054982817869421E-2</v>
      </c>
      <c r="R460" s="147">
        <v>2</v>
      </c>
      <c r="S460" s="146">
        <v>3.7593984962406013E-3</v>
      </c>
      <c r="T460" s="147">
        <v>0</v>
      </c>
      <c r="U460" s="146">
        <v>0</v>
      </c>
      <c r="V460" s="147">
        <v>14</v>
      </c>
      <c r="W460" s="146">
        <v>2.5830258302583026E-2</v>
      </c>
      <c r="X460" s="147">
        <v>0</v>
      </c>
      <c r="Y460" s="146">
        <v>0</v>
      </c>
      <c r="Z460" s="147">
        <v>0</v>
      </c>
      <c r="AA460" s="146">
        <v>0</v>
      </c>
      <c r="AB460" s="147">
        <v>51</v>
      </c>
      <c r="AC460" s="148">
        <v>1.9245283018867923E-2</v>
      </c>
    </row>
    <row r="461" spans="2:29">
      <c r="B461" s="218"/>
      <c r="C461" s="144" t="s">
        <v>903</v>
      </c>
      <c r="D461" s="145">
        <v>5</v>
      </c>
      <c r="E461" s="146">
        <v>1.3698630136986301E-2</v>
      </c>
      <c r="F461" s="147">
        <v>0</v>
      </c>
      <c r="G461" s="146">
        <v>0</v>
      </c>
      <c r="H461" s="147">
        <v>0</v>
      </c>
      <c r="I461" s="146">
        <v>0</v>
      </c>
      <c r="J461" s="147">
        <v>1</v>
      </c>
      <c r="K461" s="146">
        <v>0.16666666666666663</v>
      </c>
      <c r="L461" s="147">
        <v>2</v>
      </c>
      <c r="M461" s="146">
        <v>3.8834951456310678E-3</v>
      </c>
      <c r="N461" s="147">
        <v>0</v>
      </c>
      <c r="O461" s="146">
        <v>0</v>
      </c>
      <c r="P461" s="147">
        <v>5</v>
      </c>
      <c r="Q461" s="146">
        <v>1.7182130584192441E-2</v>
      </c>
      <c r="R461" s="147">
        <v>5</v>
      </c>
      <c r="S461" s="146">
        <v>9.3984962406015032E-3</v>
      </c>
      <c r="T461" s="147">
        <v>0</v>
      </c>
      <c r="U461" s="146">
        <v>0</v>
      </c>
      <c r="V461" s="147">
        <v>1</v>
      </c>
      <c r="W461" s="146">
        <v>1.8450184501845018E-3</v>
      </c>
      <c r="X461" s="147">
        <v>0</v>
      </c>
      <c r="Y461" s="146">
        <v>0</v>
      </c>
      <c r="Z461" s="147">
        <v>0</v>
      </c>
      <c r="AA461" s="146">
        <v>0</v>
      </c>
      <c r="AB461" s="147">
        <v>19</v>
      </c>
      <c r="AC461" s="148">
        <v>7.1698113207547161E-3</v>
      </c>
    </row>
    <row r="462" spans="2:29">
      <c r="B462" s="218"/>
      <c r="C462" s="144" t="s">
        <v>338</v>
      </c>
      <c r="D462" s="145">
        <v>8</v>
      </c>
      <c r="E462" s="146">
        <v>2.1917808219178082E-2</v>
      </c>
      <c r="F462" s="147">
        <v>0</v>
      </c>
      <c r="G462" s="146">
        <v>0</v>
      </c>
      <c r="H462" s="147">
        <v>0</v>
      </c>
      <c r="I462" s="146">
        <v>0</v>
      </c>
      <c r="J462" s="147">
        <v>0</v>
      </c>
      <c r="K462" s="146">
        <v>0</v>
      </c>
      <c r="L462" s="147">
        <v>2</v>
      </c>
      <c r="M462" s="146">
        <v>3.8834951456310678E-3</v>
      </c>
      <c r="N462" s="147">
        <v>1</v>
      </c>
      <c r="O462" s="146">
        <v>1.5384615384615385E-2</v>
      </c>
      <c r="P462" s="147">
        <v>1</v>
      </c>
      <c r="Q462" s="146">
        <v>3.4364261168384879E-3</v>
      </c>
      <c r="R462" s="147">
        <v>7</v>
      </c>
      <c r="S462" s="146">
        <v>1.3157894736842105E-2</v>
      </c>
      <c r="T462" s="147">
        <v>2</v>
      </c>
      <c r="U462" s="146">
        <v>8.1967213114754103E-3</v>
      </c>
      <c r="V462" s="147">
        <v>11</v>
      </c>
      <c r="W462" s="146">
        <v>2.0295202952029519E-2</v>
      </c>
      <c r="X462" s="147">
        <v>0</v>
      </c>
      <c r="Y462" s="146">
        <v>0</v>
      </c>
      <c r="Z462" s="147">
        <v>0</v>
      </c>
      <c r="AA462" s="146">
        <v>0</v>
      </c>
      <c r="AB462" s="147">
        <v>32</v>
      </c>
      <c r="AC462" s="148">
        <v>1.2075471698113207E-2</v>
      </c>
    </row>
    <row r="463" spans="2:29">
      <c r="B463" s="218"/>
      <c r="C463" s="144" t="s">
        <v>904</v>
      </c>
      <c r="D463" s="145">
        <v>6</v>
      </c>
      <c r="E463" s="146">
        <v>1.643835616438356E-2</v>
      </c>
      <c r="F463" s="147">
        <v>0</v>
      </c>
      <c r="G463" s="146">
        <v>0</v>
      </c>
      <c r="H463" s="147">
        <v>0</v>
      </c>
      <c r="I463" s="146">
        <v>0</v>
      </c>
      <c r="J463" s="147">
        <v>0</v>
      </c>
      <c r="K463" s="146">
        <v>0</v>
      </c>
      <c r="L463" s="147">
        <v>10</v>
      </c>
      <c r="M463" s="146">
        <v>1.9417475728155338E-2</v>
      </c>
      <c r="N463" s="147">
        <v>0</v>
      </c>
      <c r="O463" s="146">
        <v>0</v>
      </c>
      <c r="P463" s="147">
        <v>3</v>
      </c>
      <c r="Q463" s="146">
        <v>1.0309278350515462E-2</v>
      </c>
      <c r="R463" s="147">
        <v>2</v>
      </c>
      <c r="S463" s="146">
        <v>3.7593984962406013E-3</v>
      </c>
      <c r="T463" s="147">
        <v>0</v>
      </c>
      <c r="U463" s="146">
        <v>0</v>
      </c>
      <c r="V463" s="147">
        <v>11</v>
      </c>
      <c r="W463" s="146">
        <v>2.0295202952029519E-2</v>
      </c>
      <c r="X463" s="147">
        <v>0</v>
      </c>
      <c r="Y463" s="146">
        <v>0</v>
      </c>
      <c r="Z463" s="147">
        <v>0</v>
      </c>
      <c r="AA463" s="146">
        <v>0</v>
      </c>
      <c r="AB463" s="147">
        <v>32</v>
      </c>
      <c r="AC463" s="148">
        <v>1.2075471698113207E-2</v>
      </c>
    </row>
    <row r="464" spans="2:29">
      <c r="B464" s="218"/>
      <c r="C464" s="144" t="s">
        <v>339</v>
      </c>
      <c r="D464" s="145">
        <v>2</v>
      </c>
      <c r="E464" s="146">
        <v>5.4794520547945206E-3</v>
      </c>
      <c r="F464" s="147">
        <v>1</v>
      </c>
      <c r="G464" s="146">
        <v>1.7543859649122806E-2</v>
      </c>
      <c r="H464" s="147">
        <v>1</v>
      </c>
      <c r="I464" s="146">
        <v>3.2258064516129031E-2</v>
      </c>
      <c r="J464" s="147">
        <v>0</v>
      </c>
      <c r="K464" s="146">
        <v>0</v>
      </c>
      <c r="L464" s="147">
        <v>1</v>
      </c>
      <c r="M464" s="146">
        <v>1.9417475728155339E-3</v>
      </c>
      <c r="N464" s="147">
        <v>0</v>
      </c>
      <c r="O464" s="146">
        <v>0</v>
      </c>
      <c r="P464" s="147">
        <v>4</v>
      </c>
      <c r="Q464" s="146">
        <v>1.3745704467353952E-2</v>
      </c>
      <c r="R464" s="147">
        <v>19</v>
      </c>
      <c r="S464" s="146">
        <v>3.5714285714285712E-2</v>
      </c>
      <c r="T464" s="147">
        <v>5</v>
      </c>
      <c r="U464" s="146">
        <v>2.0491803278688523E-2</v>
      </c>
      <c r="V464" s="147">
        <v>0</v>
      </c>
      <c r="W464" s="146">
        <v>0</v>
      </c>
      <c r="X464" s="147">
        <v>0</v>
      </c>
      <c r="Y464" s="146">
        <v>0</v>
      </c>
      <c r="Z464" s="147">
        <v>0</v>
      </c>
      <c r="AA464" s="146">
        <v>0</v>
      </c>
      <c r="AB464" s="147">
        <v>33</v>
      </c>
      <c r="AC464" s="148">
        <v>1.2452830188679244E-2</v>
      </c>
    </row>
    <row r="465" spans="2:29">
      <c r="B465" s="218"/>
      <c r="C465" s="144" t="s">
        <v>1122</v>
      </c>
      <c r="D465" s="145">
        <v>365</v>
      </c>
      <c r="E465" s="146">
        <v>1</v>
      </c>
      <c r="F465" s="147">
        <v>57</v>
      </c>
      <c r="G465" s="146">
        <v>1</v>
      </c>
      <c r="H465" s="147">
        <v>31</v>
      </c>
      <c r="I465" s="146">
        <v>1</v>
      </c>
      <c r="J465" s="147">
        <v>6</v>
      </c>
      <c r="K465" s="146">
        <v>1</v>
      </c>
      <c r="L465" s="147">
        <v>515</v>
      </c>
      <c r="M465" s="146">
        <v>1</v>
      </c>
      <c r="N465" s="147">
        <v>65</v>
      </c>
      <c r="O465" s="146">
        <v>1</v>
      </c>
      <c r="P465" s="147">
        <v>291</v>
      </c>
      <c r="Q465" s="146">
        <v>1</v>
      </c>
      <c r="R465" s="147">
        <v>532</v>
      </c>
      <c r="S465" s="146">
        <v>1</v>
      </c>
      <c r="T465" s="147">
        <v>244</v>
      </c>
      <c r="U465" s="146">
        <v>1</v>
      </c>
      <c r="V465" s="147">
        <v>542</v>
      </c>
      <c r="W465" s="146">
        <v>1</v>
      </c>
      <c r="X465" s="147">
        <v>1</v>
      </c>
      <c r="Y465" s="146">
        <v>1</v>
      </c>
      <c r="Z465" s="147">
        <v>1</v>
      </c>
      <c r="AA465" s="146">
        <v>1</v>
      </c>
      <c r="AB465" s="147">
        <v>2650</v>
      </c>
      <c r="AC465" s="148">
        <v>1</v>
      </c>
    </row>
    <row r="466" spans="2:29">
      <c r="B466" s="218" t="s">
        <v>1097</v>
      </c>
      <c r="C466" s="144" t="s">
        <v>340</v>
      </c>
      <c r="D466" s="145">
        <v>44</v>
      </c>
      <c r="E466" s="146">
        <v>8.2706766917293228E-2</v>
      </c>
      <c r="F466" s="147">
        <v>2</v>
      </c>
      <c r="G466" s="146">
        <v>6.6666666666666666E-2</v>
      </c>
      <c r="H466" s="147">
        <v>1</v>
      </c>
      <c r="I466" s="146">
        <v>0.14285714285714285</v>
      </c>
      <c r="J466" s="147">
        <v>0</v>
      </c>
      <c r="K466" s="146">
        <v>0</v>
      </c>
      <c r="L466" s="147">
        <v>97</v>
      </c>
      <c r="M466" s="146">
        <v>0.1773308957952468</v>
      </c>
      <c r="N466" s="147">
        <v>1</v>
      </c>
      <c r="O466" s="146">
        <v>5.8823529411764698E-2</v>
      </c>
      <c r="P466" s="147">
        <v>3</v>
      </c>
      <c r="Q466" s="146">
        <v>1.507537688442211E-2</v>
      </c>
      <c r="R466" s="147">
        <v>3</v>
      </c>
      <c r="S466" s="146">
        <v>0.1111111111111111</v>
      </c>
      <c r="T466" s="147">
        <v>130</v>
      </c>
      <c r="U466" s="146">
        <v>3.3087299567319928E-2</v>
      </c>
      <c r="V466" s="147">
        <v>5</v>
      </c>
      <c r="W466" s="146">
        <v>3.048780487804878E-2</v>
      </c>
      <c r="X466" s="147">
        <v>0</v>
      </c>
      <c r="Y466" s="146">
        <v>0</v>
      </c>
      <c r="Z466" s="147">
        <v>0</v>
      </c>
      <c r="AA466" s="146">
        <v>0</v>
      </c>
      <c r="AB466" s="147">
        <v>286</v>
      </c>
      <c r="AC466" s="148">
        <v>5.2448193654868878E-2</v>
      </c>
    </row>
    <row r="467" spans="2:29">
      <c r="B467" s="218"/>
      <c r="C467" s="144" t="s">
        <v>905</v>
      </c>
      <c r="D467" s="145">
        <v>28</v>
      </c>
      <c r="E467" s="146">
        <v>5.2631578947368418E-2</v>
      </c>
      <c r="F467" s="147">
        <v>0</v>
      </c>
      <c r="G467" s="146">
        <v>0</v>
      </c>
      <c r="H467" s="147">
        <v>1</v>
      </c>
      <c r="I467" s="146">
        <v>0.14285714285714285</v>
      </c>
      <c r="J467" s="147">
        <v>0</v>
      </c>
      <c r="K467" s="146">
        <v>0</v>
      </c>
      <c r="L467" s="147">
        <v>1</v>
      </c>
      <c r="M467" s="146">
        <v>1.8281535648994515E-3</v>
      </c>
      <c r="N467" s="147">
        <v>0</v>
      </c>
      <c r="O467" s="146">
        <v>0</v>
      </c>
      <c r="P467" s="147">
        <v>6</v>
      </c>
      <c r="Q467" s="146">
        <v>3.015075376884422E-2</v>
      </c>
      <c r="R467" s="147">
        <v>1</v>
      </c>
      <c r="S467" s="146">
        <v>3.7037037037037035E-2</v>
      </c>
      <c r="T467" s="147">
        <v>244</v>
      </c>
      <c r="U467" s="146">
        <v>6.2102316110969703E-2</v>
      </c>
      <c r="V467" s="147">
        <v>8</v>
      </c>
      <c r="W467" s="146">
        <v>4.878048780487805E-2</v>
      </c>
      <c r="X467" s="147">
        <v>0</v>
      </c>
      <c r="Y467" s="146">
        <v>0</v>
      </c>
      <c r="Z467" s="147">
        <v>0</v>
      </c>
      <c r="AA467" s="146">
        <v>0</v>
      </c>
      <c r="AB467" s="147">
        <v>289</v>
      </c>
      <c r="AC467" s="148">
        <v>5.2998349532367504E-2</v>
      </c>
    </row>
    <row r="468" spans="2:29">
      <c r="B468" s="218"/>
      <c r="C468" s="144" t="s">
        <v>341</v>
      </c>
      <c r="D468" s="145">
        <v>4</v>
      </c>
      <c r="E468" s="146">
        <v>7.5187969924812026E-3</v>
      </c>
      <c r="F468" s="147">
        <v>0</v>
      </c>
      <c r="G468" s="146">
        <v>0</v>
      </c>
      <c r="H468" s="147">
        <v>0</v>
      </c>
      <c r="I468" s="146">
        <v>0</v>
      </c>
      <c r="J468" s="147">
        <v>0</v>
      </c>
      <c r="K468" s="146">
        <v>0</v>
      </c>
      <c r="L468" s="147">
        <v>3</v>
      </c>
      <c r="M468" s="146">
        <v>5.4844606946983544E-3</v>
      </c>
      <c r="N468" s="147">
        <v>0</v>
      </c>
      <c r="O468" s="146">
        <v>0</v>
      </c>
      <c r="P468" s="147">
        <v>0</v>
      </c>
      <c r="Q468" s="146">
        <v>0</v>
      </c>
      <c r="R468" s="147">
        <v>1</v>
      </c>
      <c r="S468" s="146">
        <v>3.7037037037037035E-2</v>
      </c>
      <c r="T468" s="147">
        <v>51</v>
      </c>
      <c r="U468" s="146">
        <v>1.2980402137948589E-2</v>
      </c>
      <c r="V468" s="147">
        <v>0</v>
      </c>
      <c r="W468" s="146">
        <v>0</v>
      </c>
      <c r="X468" s="147">
        <v>0</v>
      </c>
      <c r="Y468" s="146">
        <v>0</v>
      </c>
      <c r="Z468" s="147">
        <v>0</v>
      </c>
      <c r="AA468" s="146">
        <v>0</v>
      </c>
      <c r="AB468" s="147">
        <v>59</v>
      </c>
      <c r="AC468" s="148">
        <v>1.0819732257472951E-2</v>
      </c>
    </row>
    <row r="469" spans="2:29">
      <c r="B469" s="218"/>
      <c r="C469" s="144" t="s">
        <v>342</v>
      </c>
      <c r="D469" s="145">
        <v>14</v>
      </c>
      <c r="E469" s="146">
        <v>2.6315789473684209E-2</v>
      </c>
      <c r="F469" s="147">
        <v>3</v>
      </c>
      <c r="G469" s="146">
        <v>0.1</v>
      </c>
      <c r="H469" s="147">
        <v>1</v>
      </c>
      <c r="I469" s="146">
        <v>0.14285714285714285</v>
      </c>
      <c r="J469" s="147">
        <v>0</v>
      </c>
      <c r="K469" s="146">
        <v>0</v>
      </c>
      <c r="L469" s="147">
        <v>1</v>
      </c>
      <c r="M469" s="146">
        <v>1.8281535648994515E-3</v>
      </c>
      <c r="N469" s="147">
        <v>1</v>
      </c>
      <c r="O469" s="146">
        <v>5.8823529411764698E-2</v>
      </c>
      <c r="P469" s="147">
        <v>3</v>
      </c>
      <c r="Q469" s="146">
        <v>1.507537688442211E-2</v>
      </c>
      <c r="R469" s="147">
        <v>1</v>
      </c>
      <c r="S469" s="146">
        <v>3.7037037037037035E-2</v>
      </c>
      <c r="T469" s="147">
        <v>80</v>
      </c>
      <c r="U469" s="146">
        <v>2.0361415118350726E-2</v>
      </c>
      <c r="V469" s="147">
        <v>5</v>
      </c>
      <c r="W469" s="146">
        <v>3.048780487804878E-2</v>
      </c>
      <c r="X469" s="147">
        <v>0</v>
      </c>
      <c r="Y469" s="146">
        <v>0</v>
      </c>
      <c r="Z469" s="147">
        <v>0</v>
      </c>
      <c r="AA469" s="146">
        <v>0</v>
      </c>
      <c r="AB469" s="147">
        <v>109</v>
      </c>
      <c r="AC469" s="148">
        <v>1.9988996882450028E-2</v>
      </c>
    </row>
    <row r="470" spans="2:29">
      <c r="B470" s="218"/>
      <c r="C470" s="144" t="s">
        <v>343</v>
      </c>
      <c r="D470" s="145">
        <v>20</v>
      </c>
      <c r="E470" s="146">
        <v>3.7593984962406013E-2</v>
      </c>
      <c r="F470" s="147">
        <v>0</v>
      </c>
      <c r="G470" s="146">
        <v>0</v>
      </c>
      <c r="H470" s="147">
        <v>1</v>
      </c>
      <c r="I470" s="146">
        <v>0.14285714285714285</v>
      </c>
      <c r="J470" s="147">
        <v>0</v>
      </c>
      <c r="K470" s="146">
        <v>0</v>
      </c>
      <c r="L470" s="147">
        <v>3</v>
      </c>
      <c r="M470" s="146">
        <v>5.4844606946983544E-3</v>
      </c>
      <c r="N470" s="147">
        <v>0</v>
      </c>
      <c r="O470" s="146">
        <v>0</v>
      </c>
      <c r="P470" s="147">
        <v>10</v>
      </c>
      <c r="Q470" s="146">
        <v>5.0251256281407038E-2</v>
      </c>
      <c r="R470" s="147">
        <v>0</v>
      </c>
      <c r="S470" s="146">
        <v>0</v>
      </c>
      <c r="T470" s="147">
        <v>83</v>
      </c>
      <c r="U470" s="146">
        <v>2.1124968185288879E-2</v>
      </c>
      <c r="V470" s="147">
        <v>8</v>
      </c>
      <c r="W470" s="146">
        <v>4.878048780487805E-2</v>
      </c>
      <c r="X470" s="147">
        <v>0</v>
      </c>
      <c r="Y470" s="146">
        <v>0</v>
      </c>
      <c r="Z470" s="147">
        <v>0</v>
      </c>
      <c r="AA470" s="146">
        <v>0</v>
      </c>
      <c r="AB470" s="147">
        <v>125</v>
      </c>
      <c r="AC470" s="148">
        <v>2.2923161562442691E-2</v>
      </c>
    </row>
    <row r="471" spans="2:29">
      <c r="B471" s="218"/>
      <c r="C471" s="144" t="s">
        <v>344</v>
      </c>
      <c r="D471" s="145">
        <v>14</v>
      </c>
      <c r="E471" s="146">
        <v>2.6315789473684209E-2</v>
      </c>
      <c r="F471" s="147">
        <v>1</v>
      </c>
      <c r="G471" s="146">
        <v>3.3333333333333333E-2</v>
      </c>
      <c r="H471" s="147">
        <v>0</v>
      </c>
      <c r="I471" s="146">
        <v>0</v>
      </c>
      <c r="J471" s="147">
        <v>0</v>
      </c>
      <c r="K471" s="146">
        <v>0</v>
      </c>
      <c r="L471" s="147">
        <v>12</v>
      </c>
      <c r="M471" s="146">
        <v>2.1937842778793418E-2</v>
      </c>
      <c r="N471" s="147">
        <v>0</v>
      </c>
      <c r="O471" s="146">
        <v>0</v>
      </c>
      <c r="P471" s="147">
        <v>4</v>
      </c>
      <c r="Q471" s="146">
        <v>2.0100502512562811E-2</v>
      </c>
      <c r="R471" s="147">
        <v>0</v>
      </c>
      <c r="S471" s="146">
        <v>0</v>
      </c>
      <c r="T471" s="147">
        <v>109</v>
      </c>
      <c r="U471" s="146">
        <v>2.7742428098752867E-2</v>
      </c>
      <c r="V471" s="147">
        <v>7</v>
      </c>
      <c r="W471" s="146">
        <v>4.2682926829268296E-2</v>
      </c>
      <c r="X471" s="147">
        <v>0</v>
      </c>
      <c r="Y471" s="146">
        <v>0</v>
      </c>
      <c r="Z471" s="147">
        <v>0</v>
      </c>
      <c r="AA471" s="146">
        <v>0</v>
      </c>
      <c r="AB471" s="147">
        <v>147</v>
      </c>
      <c r="AC471" s="148">
        <v>2.6957637997432605E-2</v>
      </c>
    </row>
    <row r="472" spans="2:29">
      <c r="B472" s="218"/>
      <c r="C472" s="144" t="s">
        <v>906</v>
      </c>
      <c r="D472" s="145">
        <v>20</v>
      </c>
      <c r="E472" s="146">
        <v>3.7593984962406013E-2</v>
      </c>
      <c r="F472" s="147">
        <v>0</v>
      </c>
      <c r="G472" s="146">
        <v>0</v>
      </c>
      <c r="H472" s="147">
        <v>0</v>
      </c>
      <c r="I472" s="146">
        <v>0</v>
      </c>
      <c r="J472" s="147">
        <v>0</v>
      </c>
      <c r="K472" s="146">
        <v>0</v>
      </c>
      <c r="L472" s="147">
        <v>4</v>
      </c>
      <c r="M472" s="146">
        <v>7.3126142595978062E-3</v>
      </c>
      <c r="N472" s="147">
        <v>1</v>
      </c>
      <c r="O472" s="146">
        <v>5.8823529411764698E-2</v>
      </c>
      <c r="P472" s="147">
        <v>6</v>
      </c>
      <c r="Q472" s="146">
        <v>3.015075376884422E-2</v>
      </c>
      <c r="R472" s="147">
        <v>0</v>
      </c>
      <c r="S472" s="146">
        <v>0</v>
      </c>
      <c r="T472" s="147">
        <v>172</v>
      </c>
      <c r="U472" s="146">
        <v>4.377704250445405E-2</v>
      </c>
      <c r="V472" s="147">
        <v>4</v>
      </c>
      <c r="W472" s="146">
        <v>2.4390243902439025E-2</v>
      </c>
      <c r="X472" s="147">
        <v>0</v>
      </c>
      <c r="Y472" s="146">
        <v>0</v>
      </c>
      <c r="Z472" s="147">
        <v>0</v>
      </c>
      <c r="AA472" s="146">
        <v>0</v>
      </c>
      <c r="AB472" s="147">
        <v>207</v>
      </c>
      <c r="AC472" s="148">
        <v>3.7960755547405099E-2</v>
      </c>
    </row>
    <row r="473" spans="2:29">
      <c r="B473" s="218"/>
      <c r="C473" s="144" t="s">
        <v>907</v>
      </c>
      <c r="D473" s="145">
        <v>15</v>
      </c>
      <c r="E473" s="146">
        <v>2.819548872180451E-2</v>
      </c>
      <c r="F473" s="147">
        <v>0</v>
      </c>
      <c r="G473" s="146">
        <v>0</v>
      </c>
      <c r="H473" s="147">
        <v>0</v>
      </c>
      <c r="I473" s="146">
        <v>0</v>
      </c>
      <c r="J473" s="147">
        <v>0</v>
      </c>
      <c r="K473" s="146">
        <v>0</v>
      </c>
      <c r="L473" s="147">
        <v>57</v>
      </c>
      <c r="M473" s="146">
        <v>0.10420475319926874</v>
      </c>
      <c r="N473" s="147">
        <v>0</v>
      </c>
      <c r="O473" s="146">
        <v>0</v>
      </c>
      <c r="P473" s="147">
        <v>1</v>
      </c>
      <c r="Q473" s="146">
        <v>5.0251256281407027E-3</v>
      </c>
      <c r="R473" s="147">
        <v>0</v>
      </c>
      <c r="S473" s="146">
        <v>0</v>
      </c>
      <c r="T473" s="147">
        <v>50</v>
      </c>
      <c r="U473" s="146">
        <v>1.2725884448969205E-2</v>
      </c>
      <c r="V473" s="147">
        <v>2</v>
      </c>
      <c r="W473" s="146">
        <v>1.2195121951219513E-2</v>
      </c>
      <c r="X473" s="147">
        <v>0</v>
      </c>
      <c r="Y473" s="146">
        <v>0</v>
      </c>
      <c r="Z473" s="147">
        <v>0</v>
      </c>
      <c r="AA473" s="146">
        <v>0</v>
      </c>
      <c r="AB473" s="147">
        <v>125</v>
      </c>
      <c r="AC473" s="148">
        <v>2.2923161562442691E-2</v>
      </c>
    </row>
    <row r="474" spans="2:29">
      <c r="B474" s="218"/>
      <c r="C474" s="144" t="s">
        <v>345</v>
      </c>
      <c r="D474" s="145">
        <v>7</v>
      </c>
      <c r="E474" s="146">
        <v>1.3157894736842105E-2</v>
      </c>
      <c r="F474" s="147">
        <v>0</v>
      </c>
      <c r="G474" s="146">
        <v>0</v>
      </c>
      <c r="H474" s="147">
        <v>0</v>
      </c>
      <c r="I474" s="146">
        <v>0</v>
      </c>
      <c r="J474" s="147">
        <v>0</v>
      </c>
      <c r="K474" s="146">
        <v>0</v>
      </c>
      <c r="L474" s="147">
        <v>6</v>
      </c>
      <c r="M474" s="146">
        <v>1.0968921389396709E-2</v>
      </c>
      <c r="N474" s="147">
        <v>0</v>
      </c>
      <c r="O474" s="146">
        <v>0</v>
      </c>
      <c r="P474" s="147">
        <v>3</v>
      </c>
      <c r="Q474" s="146">
        <v>1.507537688442211E-2</v>
      </c>
      <c r="R474" s="147">
        <v>0</v>
      </c>
      <c r="S474" s="146">
        <v>0</v>
      </c>
      <c r="T474" s="147">
        <v>118</v>
      </c>
      <c r="U474" s="146">
        <v>3.0033087299567319E-2</v>
      </c>
      <c r="V474" s="147">
        <v>3</v>
      </c>
      <c r="W474" s="146">
        <v>1.8292682926829267E-2</v>
      </c>
      <c r="X474" s="147">
        <v>0</v>
      </c>
      <c r="Y474" s="146">
        <v>0</v>
      </c>
      <c r="Z474" s="147">
        <v>0</v>
      </c>
      <c r="AA474" s="146">
        <v>0</v>
      </c>
      <c r="AB474" s="147">
        <v>137</v>
      </c>
      <c r="AC474" s="148">
        <v>2.5123785072437191E-2</v>
      </c>
    </row>
    <row r="475" spans="2:29">
      <c r="B475" s="218"/>
      <c r="C475" s="144" t="s">
        <v>346</v>
      </c>
      <c r="D475" s="145">
        <v>18</v>
      </c>
      <c r="E475" s="146">
        <v>3.3834586466165412E-2</v>
      </c>
      <c r="F475" s="147">
        <v>0</v>
      </c>
      <c r="G475" s="146">
        <v>0</v>
      </c>
      <c r="H475" s="147">
        <v>0</v>
      </c>
      <c r="I475" s="146">
        <v>0</v>
      </c>
      <c r="J475" s="147">
        <v>0</v>
      </c>
      <c r="K475" s="146">
        <v>0</v>
      </c>
      <c r="L475" s="147">
        <v>3</v>
      </c>
      <c r="M475" s="146">
        <v>5.4844606946983544E-3</v>
      </c>
      <c r="N475" s="147">
        <v>0</v>
      </c>
      <c r="O475" s="146">
        <v>0</v>
      </c>
      <c r="P475" s="147">
        <v>1</v>
      </c>
      <c r="Q475" s="146">
        <v>5.0251256281407027E-3</v>
      </c>
      <c r="R475" s="147">
        <v>1</v>
      </c>
      <c r="S475" s="146">
        <v>3.7037037037037035E-2</v>
      </c>
      <c r="T475" s="147">
        <v>111</v>
      </c>
      <c r="U475" s="146">
        <v>2.8251463476711633E-2</v>
      </c>
      <c r="V475" s="147">
        <v>10</v>
      </c>
      <c r="W475" s="146">
        <v>6.097560975609756E-2</v>
      </c>
      <c r="X475" s="147">
        <v>0</v>
      </c>
      <c r="Y475" s="146">
        <v>0</v>
      </c>
      <c r="Z475" s="147">
        <v>0</v>
      </c>
      <c r="AA475" s="146">
        <v>0</v>
      </c>
      <c r="AB475" s="147">
        <v>144</v>
      </c>
      <c r="AC475" s="148">
        <v>2.6407482119933982E-2</v>
      </c>
    </row>
    <row r="476" spans="2:29">
      <c r="B476" s="218"/>
      <c r="C476" s="144" t="s">
        <v>347</v>
      </c>
      <c r="D476" s="145">
        <v>13</v>
      </c>
      <c r="E476" s="146">
        <v>2.4436090225563908E-2</v>
      </c>
      <c r="F476" s="147">
        <v>1</v>
      </c>
      <c r="G476" s="146">
        <v>3.3333333333333333E-2</v>
      </c>
      <c r="H476" s="147">
        <v>0</v>
      </c>
      <c r="I476" s="146">
        <v>0</v>
      </c>
      <c r="J476" s="147">
        <v>0</v>
      </c>
      <c r="K476" s="146">
        <v>0</v>
      </c>
      <c r="L476" s="147">
        <v>37</v>
      </c>
      <c r="M476" s="146">
        <v>6.7641681901279713E-2</v>
      </c>
      <c r="N476" s="147">
        <v>0</v>
      </c>
      <c r="O476" s="146">
        <v>0</v>
      </c>
      <c r="P476" s="147">
        <v>0</v>
      </c>
      <c r="Q476" s="146">
        <v>0</v>
      </c>
      <c r="R476" s="147">
        <v>0</v>
      </c>
      <c r="S476" s="146">
        <v>0</v>
      </c>
      <c r="T476" s="147">
        <v>27</v>
      </c>
      <c r="U476" s="146">
        <v>6.87197760244337E-3</v>
      </c>
      <c r="V476" s="147">
        <v>1</v>
      </c>
      <c r="W476" s="146">
        <v>6.0975609756097563E-3</v>
      </c>
      <c r="X476" s="147">
        <v>0</v>
      </c>
      <c r="Y476" s="146">
        <v>0</v>
      </c>
      <c r="Z476" s="147">
        <v>0</v>
      </c>
      <c r="AA476" s="146">
        <v>0</v>
      </c>
      <c r="AB476" s="147">
        <v>79</v>
      </c>
      <c r="AC476" s="148">
        <v>1.4487438107463781E-2</v>
      </c>
    </row>
    <row r="477" spans="2:29">
      <c r="B477" s="218"/>
      <c r="C477" s="144" t="s">
        <v>908</v>
      </c>
      <c r="D477" s="145">
        <v>3</v>
      </c>
      <c r="E477" s="146">
        <v>5.6390977443609011E-3</v>
      </c>
      <c r="F477" s="147">
        <v>0</v>
      </c>
      <c r="G477" s="146">
        <v>0</v>
      </c>
      <c r="H477" s="147">
        <v>0</v>
      </c>
      <c r="I477" s="146">
        <v>0</v>
      </c>
      <c r="J477" s="147">
        <v>0</v>
      </c>
      <c r="K477" s="146">
        <v>0</v>
      </c>
      <c r="L477" s="147">
        <v>13</v>
      </c>
      <c r="M477" s="146">
        <v>2.376599634369287E-2</v>
      </c>
      <c r="N477" s="147">
        <v>0</v>
      </c>
      <c r="O477" s="146">
        <v>0</v>
      </c>
      <c r="P477" s="147">
        <v>0</v>
      </c>
      <c r="Q477" s="146">
        <v>0</v>
      </c>
      <c r="R477" s="147">
        <v>0</v>
      </c>
      <c r="S477" s="146">
        <v>0</v>
      </c>
      <c r="T477" s="147">
        <v>6</v>
      </c>
      <c r="U477" s="146">
        <v>1.5271061338763044E-3</v>
      </c>
      <c r="V477" s="147">
        <v>0</v>
      </c>
      <c r="W477" s="146">
        <v>0</v>
      </c>
      <c r="X477" s="147">
        <v>0</v>
      </c>
      <c r="Y477" s="146">
        <v>0</v>
      </c>
      <c r="Z477" s="147">
        <v>0</v>
      </c>
      <c r="AA477" s="146">
        <v>0</v>
      </c>
      <c r="AB477" s="147">
        <v>22</v>
      </c>
      <c r="AC477" s="148">
        <v>4.0344764349899134E-3</v>
      </c>
    </row>
    <row r="478" spans="2:29">
      <c r="B478" s="218"/>
      <c r="C478" s="144" t="s">
        <v>348</v>
      </c>
      <c r="D478" s="145">
        <v>6</v>
      </c>
      <c r="E478" s="146">
        <v>1.1278195488721802E-2</v>
      </c>
      <c r="F478" s="147">
        <v>0</v>
      </c>
      <c r="G478" s="146">
        <v>0</v>
      </c>
      <c r="H478" s="147">
        <v>0</v>
      </c>
      <c r="I478" s="146">
        <v>0</v>
      </c>
      <c r="J478" s="147">
        <v>0</v>
      </c>
      <c r="K478" s="146">
        <v>0</v>
      </c>
      <c r="L478" s="147">
        <v>56</v>
      </c>
      <c r="M478" s="146">
        <v>0.10237659963436929</v>
      </c>
      <c r="N478" s="147">
        <v>0</v>
      </c>
      <c r="O478" s="146">
        <v>0</v>
      </c>
      <c r="P478" s="147">
        <v>0</v>
      </c>
      <c r="Q478" s="146">
        <v>0</v>
      </c>
      <c r="R478" s="147">
        <v>1</v>
      </c>
      <c r="S478" s="146">
        <v>3.7037037037037035E-2</v>
      </c>
      <c r="T478" s="147">
        <v>41</v>
      </c>
      <c r="U478" s="146">
        <v>1.0435225248154746E-2</v>
      </c>
      <c r="V478" s="147">
        <v>0</v>
      </c>
      <c r="W478" s="146">
        <v>0</v>
      </c>
      <c r="X478" s="147">
        <v>0</v>
      </c>
      <c r="Y478" s="146">
        <v>0</v>
      </c>
      <c r="Z478" s="147">
        <v>0</v>
      </c>
      <c r="AA478" s="146">
        <v>0</v>
      </c>
      <c r="AB478" s="147">
        <v>104</v>
      </c>
      <c r="AC478" s="148">
        <v>1.9072070419952319E-2</v>
      </c>
    </row>
    <row r="479" spans="2:29">
      <c r="B479" s="218"/>
      <c r="C479" s="144" t="s">
        <v>349</v>
      </c>
      <c r="D479" s="145">
        <v>29</v>
      </c>
      <c r="E479" s="146">
        <v>5.4511278195488719E-2</v>
      </c>
      <c r="F479" s="147">
        <v>1</v>
      </c>
      <c r="G479" s="146">
        <v>3.3333333333333333E-2</v>
      </c>
      <c r="H479" s="147">
        <v>0</v>
      </c>
      <c r="I479" s="146">
        <v>0</v>
      </c>
      <c r="J479" s="147">
        <v>0</v>
      </c>
      <c r="K479" s="146">
        <v>0</v>
      </c>
      <c r="L479" s="147">
        <v>3</v>
      </c>
      <c r="M479" s="146">
        <v>5.4844606946983544E-3</v>
      </c>
      <c r="N479" s="147">
        <v>0</v>
      </c>
      <c r="O479" s="146">
        <v>0</v>
      </c>
      <c r="P479" s="147">
        <v>17</v>
      </c>
      <c r="Q479" s="146">
        <v>8.5427135678391955E-2</v>
      </c>
      <c r="R479" s="147">
        <v>1</v>
      </c>
      <c r="S479" s="146">
        <v>3.7037037037037035E-2</v>
      </c>
      <c r="T479" s="147">
        <v>185</v>
      </c>
      <c r="U479" s="146">
        <v>4.7085772461186053E-2</v>
      </c>
      <c r="V479" s="147">
        <v>10</v>
      </c>
      <c r="W479" s="146">
        <v>6.097560975609756E-2</v>
      </c>
      <c r="X479" s="147">
        <v>0</v>
      </c>
      <c r="Y479" s="146">
        <v>0</v>
      </c>
      <c r="Z479" s="147">
        <v>0</v>
      </c>
      <c r="AA479" s="146">
        <v>0</v>
      </c>
      <c r="AB479" s="147">
        <v>246</v>
      </c>
      <c r="AC479" s="148">
        <v>4.5112781954887209E-2</v>
      </c>
    </row>
    <row r="480" spans="2:29">
      <c r="B480" s="218"/>
      <c r="C480" s="144" t="s">
        <v>350</v>
      </c>
      <c r="D480" s="145">
        <v>10</v>
      </c>
      <c r="E480" s="146">
        <v>1.8796992481203006E-2</v>
      </c>
      <c r="F480" s="147">
        <v>1</v>
      </c>
      <c r="G480" s="146">
        <v>3.3333333333333333E-2</v>
      </c>
      <c r="H480" s="147">
        <v>0</v>
      </c>
      <c r="I480" s="146">
        <v>0</v>
      </c>
      <c r="J480" s="147">
        <v>0</v>
      </c>
      <c r="K480" s="146">
        <v>0</v>
      </c>
      <c r="L480" s="147">
        <v>1</v>
      </c>
      <c r="M480" s="146">
        <v>1.8281535648994515E-3</v>
      </c>
      <c r="N480" s="147">
        <v>0</v>
      </c>
      <c r="O480" s="146">
        <v>0</v>
      </c>
      <c r="P480" s="147">
        <v>2</v>
      </c>
      <c r="Q480" s="146">
        <v>1.0050251256281405E-2</v>
      </c>
      <c r="R480" s="147">
        <v>0</v>
      </c>
      <c r="S480" s="146">
        <v>0</v>
      </c>
      <c r="T480" s="147">
        <v>75</v>
      </c>
      <c r="U480" s="146">
        <v>1.9088826673453806E-2</v>
      </c>
      <c r="V480" s="147">
        <v>3</v>
      </c>
      <c r="W480" s="146">
        <v>1.8292682926829267E-2</v>
      </c>
      <c r="X480" s="147">
        <v>0</v>
      </c>
      <c r="Y480" s="146">
        <v>0</v>
      </c>
      <c r="Z480" s="147">
        <v>0</v>
      </c>
      <c r="AA480" s="146">
        <v>0</v>
      </c>
      <c r="AB480" s="147">
        <v>92</v>
      </c>
      <c r="AC480" s="148">
        <v>1.6871446909957823E-2</v>
      </c>
    </row>
    <row r="481" spans="2:29">
      <c r="B481" s="218"/>
      <c r="C481" s="144" t="s">
        <v>490</v>
      </c>
      <c r="D481" s="145">
        <v>8</v>
      </c>
      <c r="E481" s="146">
        <v>1.5037593984962405E-2</v>
      </c>
      <c r="F481" s="147">
        <v>0</v>
      </c>
      <c r="G481" s="146">
        <v>0</v>
      </c>
      <c r="H481" s="147">
        <v>0</v>
      </c>
      <c r="I481" s="146">
        <v>0</v>
      </c>
      <c r="J481" s="147">
        <v>0</v>
      </c>
      <c r="K481" s="146">
        <v>0</v>
      </c>
      <c r="L481" s="147">
        <v>2</v>
      </c>
      <c r="M481" s="146">
        <v>3.6563071297989031E-3</v>
      </c>
      <c r="N481" s="147">
        <v>0</v>
      </c>
      <c r="O481" s="146">
        <v>0</v>
      </c>
      <c r="P481" s="147">
        <v>4</v>
      </c>
      <c r="Q481" s="146">
        <v>2.0100502512562811E-2</v>
      </c>
      <c r="R481" s="147">
        <v>0</v>
      </c>
      <c r="S481" s="146">
        <v>0</v>
      </c>
      <c r="T481" s="147">
        <v>44</v>
      </c>
      <c r="U481" s="146">
        <v>1.1198778315092899E-2</v>
      </c>
      <c r="V481" s="147">
        <v>2</v>
      </c>
      <c r="W481" s="146">
        <v>1.2195121951219513E-2</v>
      </c>
      <c r="X481" s="147">
        <v>0</v>
      </c>
      <c r="Y481" s="146">
        <v>0</v>
      </c>
      <c r="Z481" s="147">
        <v>0</v>
      </c>
      <c r="AA481" s="146">
        <v>0</v>
      </c>
      <c r="AB481" s="147">
        <v>60</v>
      </c>
      <c r="AC481" s="148">
        <v>1.1003117549972493E-2</v>
      </c>
    </row>
    <row r="482" spans="2:29">
      <c r="B482" s="218"/>
      <c r="C482" s="144" t="s">
        <v>351</v>
      </c>
      <c r="D482" s="145">
        <v>15</v>
      </c>
      <c r="E482" s="146">
        <v>2.819548872180451E-2</v>
      </c>
      <c r="F482" s="147">
        <v>0</v>
      </c>
      <c r="G482" s="146">
        <v>0</v>
      </c>
      <c r="H482" s="147">
        <v>0</v>
      </c>
      <c r="I482" s="146">
        <v>0</v>
      </c>
      <c r="J482" s="147">
        <v>0</v>
      </c>
      <c r="K482" s="146">
        <v>0</v>
      </c>
      <c r="L482" s="147">
        <v>39</v>
      </c>
      <c r="M482" s="146">
        <v>7.1297989031078604E-2</v>
      </c>
      <c r="N482" s="147">
        <v>1</v>
      </c>
      <c r="O482" s="146">
        <v>5.8823529411764698E-2</v>
      </c>
      <c r="P482" s="147">
        <v>1</v>
      </c>
      <c r="Q482" s="146">
        <v>5.0251256281407027E-3</v>
      </c>
      <c r="R482" s="147">
        <v>2</v>
      </c>
      <c r="S482" s="146">
        <v>7.407407407407407E-2</v>
      </c>
      <c r="T482" s="147">
        <v>35</v>
      </c>
      <c r="U482" s="146">
        <v>8.9081191142784417E-3</v>
      </c>
      <c r="V482" s="147">
        <v>0</v>
      </c>
      <c r="W482" s="146">
        <v>0</v>
      </c>
      <c r="X482" s="147">
        <v>0</v>
      </c>
      <c r="Y482" s="146">
        <v>0</v>
      </c>
      <c r="Z482" s="147">
        <v>0</v>
      </c>
      <c r="AA482" s="146">
        <v>0</v>
      </c>
      <c r="AB482" s="147">
        <v>93</v>
      </c>
      <c r="AC482" s="148">
        <v>1.7054832202457362E-2</v>
      </c>
    </row>
    <row r="483" spans="2:29">
      <c r="B483" s="218"/>
      <c r="C483" s="144" t="s">
        <v>352</v>
      </c>
      <c r="D483" s="145">
        <v>6</v>
      </c>
      <c r="E483" s="146">
        <v>1.1278195488721802E-2</v>
      </c>
      <c r="F483" s="147">
        <v>0</v>
      </c>
      <c r="G483" s="146">
        <v>0</v>
      </c>
      <c r="H483" s="147">
        <v>0</v>
      </c>
      <c r="I483" s="146">
        <v>0</v>
      </c>
      <c r="J483" s="147">
        <v>0</v>
      </c>
      <c r="K483" s="146">
        <v>0</v>
      </c>
      <c r="L483" s="147">
        <v>26</v>
      </c>
      <c r="M483" s="146">
        <v>4.7531992687385741E-2</v>
      </c>
      <c r="N483" s="147">
        <v>0</v>
      </c>
      <c r="O483" s="146">
        <v>0</v>
      </c>
      <c r="P483" s="147">
        <v>0</v>
      </c>
      <c r="Q483" s="146">
        <v>0</v>
      </c>
      <c r="R483" s="147">
        <v>1</v>
      </c>
      <c r="S483" s="146">
        <v>3.7037037037037035E-2</v>
      </c>
      <c r="T483" s="147">
        <v>31</v>
      </c>
      <c r="U483" s="146">
        <v>7.8900483583609054E-3</v>
      </c>
      <c r="V483" s="147">
        <v>3</v>
      </c>
      <c r="W483" s="146">
        <v>1.8292682926829267E-2</v>
      </c>
      <c r="X483" s="147">
        <v>0</v>
      </c>
      <c r="Y483" s="146">
        <v>0</v>
      </c>
      <c r="Z483" s="147">
        <v>0</v>
      </c>
      <c r="AA483" s="146">
        <v>0</v>
      </c>
      <c r="AB483" s="147">
        <v>67</v>
      </c>
      <c r="AC483" s="148">
        <v>1.2286814597469282E-2</v>
      </c>
    </row>
    <row r="484" spans="2:29">
      <c r="B484" s="218"/>
      <c r="C484" s="144" t="s">
        <v>353</v>
      </c>
      <c r="D484" s="145">
        <v>5</v>
      </c>
      <c r="E484" s="146">
        <v>9.3984962406015032E-3</v>
      </c>
      <c r="F484" s="147">
        <v>0</v>
      </c>
      <c r="G484" s="146">
        <v>0</v>
      </c>
      <c r="H484" s="147">
        <v>0</v>
      </c>
      <c r="I484" s="146">
        <v>0</v>
      </c>
      <c r="J484" s="147">
        <v>0</v>
      </c>
      <c r="K484" s="146">
        <v>0</v>
      </c>
      <c r="L484" s="147">
        <v>2</v>
      </c>
      <c r="M484" s="146">
        <v>3.6563071297989031E-3</v>
      </c>
      <c r="N484" s="147">
        <v>0</v>
      </c>
      <c r="O484" s="146">
        <v>0</v>
      </c>
      <c r="P484" s="147">
        <v>2</v>
      </c>
      <c r="Q484" s="146">
        <v>1.0050251256281405E-2</v>
      </c>
      <c r="R484" s="147">
        <v>2</v>
      </c>
      <c r="S484" s="146">
        <v>7.407407407407407E-2</v>
      </c>
      <c r="T484" s="147">
        <v>69</v>
      </c>
      <c r="U484" s="146">
        <v>1.75617205395775E-2</v>
      </c>
      <c r="V484" s="147">
        <v>0</v>
      </c>
      <c r="W484" s="146">
        <v>0</v>
      </c>
      <c r="X484" s="147">
        <v>0</v>
      </c>
      <c r="Y484" s="146">
        <v>0</v>
      </c>
      <c r="Z484" s="147">
        <v>0</v>
      </c>
      <c r="AA484" s="146">
        <v>0</v>
      </c>
      <c r="AB484" s="147">
        <v>80</v>
      </c>
      <c r="AC484" s="148">
        <v>1.4670823399963322E-2</v>
      </c>
    </row>
    <row r="485" spans="2:29">
      <c r="B485" s="218"/>
      <c r="C485" s="144" t="s">
        <v>909</v>
      </c>
      <c r="D485" s="145">
        <v>4</v>
      </c>
      <c r="E485" s="146">
        <v>7.5187969924812026E-3</v>
      </c>
      <c r="F485" s="147">
        <v>2</v>
      </c>
      <c r="G485" s="146">
        <v>6.6666666666666666E-2</v>
      </c>
      <c r="H485" s="147">
        <v>0</v>
      </c>
      <c r="I485" s="146">
        <v>0</v>
      </c>
      <c r="J485" s="147">
        <v>0</v>
      </c>
      <c r="K485" s="146">
        <v>0</v>
      </c>
      <c r="L485" s="147">
        <v>20</v>
      </c>
      <c r="M485" s="146">
        <v>3.6563071297989032E-2</v>
      </c>
      <c r="N485" s="147">
        <v>0</v>
      </c>
      <c r="O485" s="146">
        <v>0</v>
      </c>
      <c r="P485" s="147">
        <v>1</v>
      </c>
      <c r="Q485" s="146">
        <v>5.0251256281407027E-3</v>
      </c>
      <c r="R485" s="147">
        <v>0</v>
      </c>
      <c r="S485" s="146">
        <v>0</v>
      </c>
      <c r="T485" s="147">
        <v>18</v>
      </c>
      <c r="U485" s="146">
        <v>4.5813184016289133E-3</v>
      </c>
      <c r="V485" s="147">
        <v>2</v>
      </c>
      <c r="W485" s="146">
        <v>1.2195121951219513E-2</v>
      </c>
      <c r="X485" s="147">
        <v>0</v>
      </c>
      <c r="Y485" s="146">
        <v>0</v>
      </c>
      <c r="Z485" s="147">
        <v>0</v>
      </c>
      <c r="AA485" s="146">
        <v>0</v>
      </c>
      <c r="AB485" s="147">
        <v>47</v>
      </c>
      <c r="AC485" s="148">
        <v>8.6191087474784527E-3</v>
      </c>
    </row>
    <row r="486" spans="2:29">
      <c r="B486" s="218"/>
      <c r="C486" s="144" t="s">
        <v>354</v>
      </c>
      <c r="D486" s="145">
        <v>15</v>
      </c>
      <c r="E486" s="146">
        <v>2.819548872180451E-2</v>
      </c>
      <c r="F486" s="147">
        <v>0</v>
      </c>
      <c r="G486" s="146">
        <v>0</v>
      </c>
      <c r="H486" s="147">
        <v>0</v>
      </c>
      <c r="I486" s="146">
        <v>0</v>
      </c>
      <c r="J486" s="147">
        <v>0</v>
      </c>
      <c r="K486" s="146">
        <v>0</v>
      </c>
      <c r="L486" s="147">
        <v>30</v>
      </c>
      <c r="M486" s="146">
        <v>5.4844606946983544E-2</v>
      </c>
      <c r="N486" s="147">
        <v>0</v>
      </c>
      <c r="O486" s="146">
        <v>0</v>
      </c>
      <c r="P486" s="147">
        <v>0</v>
      </c>
      <c r="Q486" s="146">
        <v>0</v>
      </c>
      <c r="R486" s="147">
        <v>1</v>
      </c>
      <c r="S486" s="146">
        <v>3.7037037037037035E-2</v>
      </c>
      <c r="T486" s="147">
        <v>34</v>
      </c>
      <c r="U486" s="146">
        <v>8.6536014252990585E-3</v>
      </c>
      <c r="V486" s="147">
        <v>16</v>
      </c>
      <c r="W486" s="146">
        <v>9.7560975609756101E-2</v>
      </c>
      <c r="X486" s="147">
        <v>0</v>
      </c>
      <c r="Y486" s="146">
        <v>0</v>
      </c>
      <c r="Z486" s="147">
        <v>0</v>
      </c>
      <c r="AA486" s="146">
        <v>0</v>
      </c>
      <c r="AB486" s="147">
        <v>96</v>
      </c>
      <c r="AC486" s="148">
        <v>1.7604988079955988E-2</v>
      </c>
    </row>
    <row r="487" spans="2:29">
      <c r="B487" s="218"/>
      <c r="C487" s="144" t="s">
        <v>355</v>
      </c>
      <c r="D487" s="145">
        <v>8</v>
      </c>
      <c r="E487" s="146">
        <v>1.5037593984962405E-2</v>
      </c>
      <c r="F487" s="147">
        <v>0</v>
      </c>
      <c r="G487" s="146">
        <v>0</v>
      </c>
      <c r="H487" s="147">
        <v>0</v>
      </c>
      <c r="I487" s="146">
        <v>0</v>
      </c>
      <c r="J487" s="147">
        <v>0</v>
      </c>
      <c r="K487" s="146">
        <v>0</v>
      </c>
      <c r="L487" s="147">
        <v>5</v>
      </c>
      <c r="M487" s="146">
        <v>9.140767824497258E-3</v>
      </c>
      <c r="N487" s="147">
        <v>0</v>
      </c>
      <c r="O487" s="146">
        <v>0</v>
      </c>
      <c r="P487" s="147">
        <v>2</v>
      </c>
      <c r="Q487" s="146">
        <v>1.0050251256281405E-2</v>
      </c>
      <c r="R487" s="147">
        <v>0</v>
      </c>
      <c r="S487" s="146">
        <v>0</v>
      </c>
      <c r="T487" s="147">
        <v>75</v>
      </c>
      <c r="U487" s="146">
        <v>1.9088826673453806E-2</v>
      </c>
      <c r="V487" s="147">
        <v>3</v>
      </c>
      <c r="W487" s="146">
        <v>1.8292682926829267E-2</v>
      </c>
      <c r="X487" s="147">
        <v>0</v>
      </c>
      <c r="Y487" s="146">
        <v>0</v>
      </c>
      <c r="Z487" s="147">
        <v>0</v>
      </c>
      <c r="AA487" s="146">
        <v>0</v>
      </c>
      <c r="AB487" s="147">
        <v>93</v>
      </c>
      <c r="AC487" s="148">
        <v>1.7054832202457362E-2</v>
      </c>
    </row>
    <row r="488" spans="2:29">
      <c r="B488" s="218"/>
      <c r="C488" s="144" t="s">
        <v>910</v>
      </c>
      <c r="D488" s="145">
        <v>15</v>
      </c>
      <c r="E488" s="146">
        <v>2.819548872180451E-2</v>
      </c>
      <c r="F488" s="147">
        <v>0</v>
      </c>
      <c r="G488" s="146">
        <v>0</v>
      </c>
      <c r="H488" s="147">
        <v>0</v>
      </c>
      <c r="I488" s="146">
        <v>0</v>
      </c>
      <c r="J488" s="147">
        <v>0</v>
      </c>
      <c r="K488" s="146">
        <v>0</v>
      </c>
      <c r="L488" s="147">
        <v>42</v>
      </c>
      <c r="M488" s="146">
        <v>7.6782449725776969E-2</v>
      </c>
      <c r="N488" s="147">
        <v>0</v>
      </c>
      <c r="O488" s="146">
        <v>0</v>
      </c>
      <c r="P488" s="147">
        <v>0</v>
      </c>
      <c r="Q488" s="146">
        <v>0</v>
      </c>
      <c r="R488" s="147">
        <v>1</v>
      </c>
      <c r="S488" s="146">
        <v>3.7037037037037035E-2</v>
      </c>
      <c r="T488" s="147">
        <v>47</v>
      </c>
      <c r="U488" s="146">
        <v>1.1962331382031051E-2</v>
      </c>
      <c r="V488" s="147">
        <v>3</v>
      </c>
      <c r="W488" s="146">
        <v>1.8292682926829267E-2</v>
      </c>
      <c r="X488" s="147">
        <v>0</v>
      </c>
      <c r="Y488" s="146">
        <v>0</v>
      </c>
      <c r="Z488" s="147">
        <v>0</v>
      </c>
      <c r="AA488" s="146">
        <v>0</v>
      </c>
      <c r="AB488" s="147">
        <v>108</v>
      </c>
      <c r="AC488" s="148">
        <v>1.9805611589950485E-2</v>
      </c>
    </row>
    <row r="489" spans="2:29">
      <c r="B489" s="218"/>
      <c r="C489" s="144" t="s">
        <v>356</v>
      </c>
      <c r="D489" s="145">
        <v>14</v>
      </c>
      <c r="E489" s="146">
        <v>2.6315789473684209E-2</v>
      </c>
      <c r="F489" s="147">
        <v>0</v>
      </c>
      <c r="G489" s="146">
        <v>0</v>
      </c>
      <c r="H489" s="147">
        <v>0</v>
      </c>
      <c r="I489" s="146">
        <v>0</v>
      </c>
      <c r="J489" s="147">
        <v>0</v>
      </c>
      <c r="K489" s="146">
        <v>0</v>
      </c>
      <c r="L489" s="147">
        <v>54</v>
      </c>
      <c r="M489" s="146">
        <v>9.8720292504570401E-2</v>
      </c>
      <c r="N489" s="147">
        <v>0</v>
      </c>
      <c r="O489" s="146">
        <v>0</v>
      </c>
      <c r="P489" s="147">
        <v>0</v>
      </c>
      <c r="Q489" s="146">
        <v>0</v>
      </c>
      <c r="R489" s="147">
        <v>0</v>
      </c>
      <c r="S489" s="146">
        <v>0</v>
      </c>
      <c r="T489" s="147">
        <v>28</v>
      </c>
      <c r="U489" s="146">
        <v>7.126495291422754E-3</v>
      </c>
      <c r="V489" s="147">
        <v>0</v>
      </c>
      <c r="W489" s="146">
        <v>0</v>
      </c>
      <c r="X489" s="147">
        <v>0</v>
      </c>
      <c r="Y489" s="146">
        <v>0</v>
      </c>
      <c r="Z489" s="147">
        <v>0</v>
      </c>
      <c r="AA489" s="146">
        <v>0</v>
      </c>
      <c r="AB489" s="147">
        <v>96</v>
      </c>
      <c r="AC489" s="148">
        <v>1.7604988079955988E-2</v>
      </c>
    </row>
    <row r="490" spans="2:29">
      <c r="B490" s="218"/>
      <c r="C490" s="144" t="s">
        <v>357</v>
      </c>
      <c r="D490" s="145">
        <v>197</v>
      </c>
      <c r="E490" s="146">
        <v>0.3703007518796993</v>
      </c>
      <c r="F490" s="147">
        <v>19</v>
      </c>
      <c r="G490" s="146">
        <v>0.6333333333333333</v>
      </c>
      <c r="H490" s="147">
        <v>3</v>
      </c>
      <c r="I490" s="146">
        <v>0.42857142857142855</v>
      </c>
      <c r="J490" s="147">
        <v>0</v>
      </c>
      <c r="K490" s="146">
        <v>0</v>
      </c>
      <c r="L490" s="147">
        <v>30</v>
      </c>
      <c r="M490" s="146">
        <v>5.4844606946983544E-2</v>
      </c>
      <c r="N490" s="147">
        <v>13</v>
      </c>
      <c r="O490" s="146">
        <v>0.76470588235294112</v>
      </c>
      <c r="P490" s="147">
        <v>133</v>
      </c>
      <c r="Q490" s="146">
        <v>0.66834170854271369</v>
      </c>
      <c r="R490" s="147">
        <v>11</v>
      </c>
      <c r="S490" s="146">
        <v>0.40740740740740738</v>
      </c>
      <c r="T490" s="147">
        <v>2066</v>
      </c>
      <c r="U490" s="146">
        <v>0.52583354543140748</v>
      </c>
      <c r="V490" s="147">
        <v>69</v>
      </c>
      <c r="W490" s="146">
        <v>0.42073170731707316</v>
      </c>
      <c r="X490" s="147">
        <v>1</v>
      </c>
      <c r="Y490" s="146">
        <v>1</v>
      </c>
      <c r="Z490" s="147">
        <v>0</v>
      </c>
      <c r="AA490" s="146">
        <v>0</v>
      </c>
      <c r="AB490" s="147">
        <v>2542</v>
      </c>
      <c r="AC490" s="148">
        <v>0.46616541353383456</v>
      </c>
    </row>
    <row r="491" spans="2:29">
      <c r="B491" s="218"/>
      <c r="C491" s="144" t="s">
        <v>1122</v>
      </c>
      <c r="D491" s="145">
        <v>532</v>
      </c>
      <c r="E491" s="146">
        <v>1</v>
      </c>
      <c r="F491" s="147">
        <v>30</v>
      </c>
      <c r="G491" s="146">
        <v>1</v>
      </c>
      <c r="H491" s="147">
        <v>7</v>
      </c>
      <c r="I491" s="146">
        <v>1</v>
      </c>
      <c r="J491" s="147">
        <v>0</v>
      </c>
      <c r="K491" s="146">
        <v>0</v>
      </c>
      <c r="L491" s="147">
        <v>547</v>
      </c>
      <c r="M491" s="146">
        <v>1</v>
      </c>
      <c r="N491" s="147">
        <v>17</v>
      </c>
      <c r="O491" s="146">
        <v>1</v>
      </c>
      <c r="P491" s="147">
        <v>199</v>
      </c>
      <c r="Q491" s="146">
        <v>1</v>
      </c>
      <c r="R491" s="147">
        <v>27</v>
      </c>
      <c r="S491" s="146">
        <v>1</v>
      </c>
      <c r="T491" s="147">
        <v>3929</v>
      </c>
      <c r="U491" s="146">
        <v>1</v>
      </c>
      <c r="V491" s="147">
        <v>164</v>
      </c>
      <c r="W491" s="146">
        <v>1</v>
      </c>
      <c r="X491" s="147">
        <v>1</v>
      </c>
      <c r="Y491" s="146">
        <v>1</v>
      </c>
      <c r="Z491" s="147">
        <v>0</v>
      </c>
      <c r="AA491" s="146">
        <v>0</v>
      </c>
      <c r="AB491" s="147">
        <v>5453</v>
      </c>
      <c r="AC491" s="148">
        <v>1</v>
      </c>
    </row>
    <row r="492" spans="2:29">
      <c r="B492" s="218" t="s">
        <v>1098</v>
      </c>
      <c r="C492" s="144" t="s">
        <v>911</v>
      </c>
      <c r="D492" s="145">
        <v>23</v>
      </c>
      <c r="E492" s="146">
        <v>4.2047531992687383E-2</v>
      </c>
      <c r="F492" s="147">
        <v>1</v>
      </c>
      <c r="G492" s="146">
        <v>0.05</v>
      </c>
      <c r="H492" s="147">
        <v>1</v>
      </c>
      <c r="I492" s="146">
        <v>6.6666666666666666E-2</v>
      </c>
      <c r="J492" s="147">
        <v>0</v>
      </c>
      <c r="K492" s="146">
        <v>0</v>
      </c>
      <c r="L492" s="147">
        <v>0</v>
      </c>
      <c r="M492" s="146">
        <v>0</v>
      </c>
      <c r="N492" s="147">
        <v>38</v>
      </c>
      <c r="O492" s="146">
        <v>2.5232403718459494E-2</v>
      </c>
      <c r="P492" s="147">
        <v>8</v>
      </c>
      <c r="Q492" s="146">
        <v>1.0217113665389528E-2</v>
      </c>
      <c r="R492" s="147">
        <v>0</v>
      </c>
      <c r="S492" s="146">
        <v>0</v>
      </c>
      <c r="T492" s="147">
        <v>0</v>
      </c>
      <c r="U492" s="146">
        <v>0</v>
      </c>
      <c r="V492" s="147">
        <v>0</v>
      </c>
      <c r="W492" s="146">
        <v>0</v>
      </c>
      <c r="X492" s="147">
        <v>0</v>
      </c>
      <c r="Y492" s="146">
        <v>0</v>
      </c>
      <c r="Z492" s="147">
        <v>0</v>
      </c>
      <c r="AA492" s="146">
        <v>0</v>
      </c>
      <c r="AB492" s="147">
        <v>71</v>
      </c>
      <c r="AC492" s="148">
        <v>2.4491203863401173E-2</v>
      </c>
    </row>
    <row r="493" spans="2:29">
      <c r="B493" s="218"/>
      <c r="C493" s="144" t="s">
        <v>912</v>
      </c>
      <c r="D493" s="145">
        <v>9</v>
      </c>
      <c r="E493" s="146">
        <v>1.6453382084095063E-2</v>
      </c>
      <c r="F493" s="147">
        <v>0</v>
      </c>
      <c r="G493" s="146">
        <v>0</v>
      </c>
      <c r="H493" s="147">
        <v>0</v>
      </c>
      <c r="I493" s="146">
        <v>0</v>
      </c>
      <c r="J493" s="147">
        <v>3</v>
      </c>
      <c r="K493" s="146">
        <v>0.17647058823529413</v>
      </c>
      <c r="L493" s="147">
        <v>0</v>
      </c>
      <c r="M493" s="146">
        <v>0</v>
      </c>
      <c r="N493" s="147">
        <v>91</v>
      </c>
      <c r="O493" s="146">
        <v>6.0424966799468793E-2</v>
      </c>
      <c r="P493" s="147">
        <v>5</v>
      </c>
      <c r="Q493" s="146">
        <v>6.3856960408684551E-3</v>
      </c>
      <c r="R493" s="147">
        <v>0</v>
      </c>
      <c r="S493" s="146">
        <v>0</v>
      </c>
      <c r="T493" s="147">
        <v>0</v>
      </c>
      <c r="U493" s="146">
        <v>0</v>
      </c>
      <c r="V493" s="147">
        <v>0</v>
      </c>
      <c r="W493" s="146">
        <v>0</v>
      </c>
      <c r="X493" s="147">
        <v>0</v>
      </c>
      <c r="Y493" s="146">
        <v>0</v>
      </c>
      <c r="Z493" s="147">
        <v>0</v>
      </c>
      <c r="AA493" s="146">
        <v>0</v>
      </c>
      <c r="AB493" s="147">
        <v>108</v>
      </c>
      <c r="AC493" s="148">
        <v>3.7254225595032768E-2</v>
      </c>
    </row>
    <row r="494" spans="2:29">
      <c r="B494" s="218"/>
      <c r="C494" s="144" t="s">
        <v>358</v>
      </c>
      <c r="D494" s="145">
        <v>3</v>
      </c>
      <c r="E494" s="146">
        <v>5.4844606946983544E-3</v>
      </c>
      <c r="F494" s="147">
        <v>0</v>
      </c>
      <c r="G494" s="146">
        <v>0</v>
      </c>
      <c r="H494" s="147">
        <v>1</v>
      </c>
      <c r="I494" s="146">
        <v>6.6666666666666666E-2</v>
      </c>
      <c r="J494" s="147">
        <v>1</v>
      </c>
      <c r="K494" s="146">
        <v>5.8823529411764698E-2</v>
      </c>
      <c r="L494" s="147">
        <v>0</v>
      </c>
      <c r="M494" s="146">
        <v>0</v>
      </c>
      <c r="N494" s="147">
        <v>9</v>
      </c>
      <c r="O494" s="146">
        <v>5.9760956175298804E-3</v>
      </c>
      <c r="P494" s="147">
        <v>1</v>
      </c>
      <c r="Q494" s="146">
        <v>1.277139208173691E-3</v>
      </c>
      <c r="R494" s="147">
        <v>0</v>
      </c>
      <c r="S494" s="146">
        <v>0</v>
      </c>
      <c r="T494" s="147">
        <v>0</v>
      </c>
      <c r="U494" s="146">
        <v>0</v>
      </c>
      <c r="V494" s="147">
        <v>0</v>
      </c>
      <c r="W494" s="146">
        <v>0</v>
      </c>
      <c r="X494" s="147">
        <v>0</v>
      </c>
      <c r="Y494" s="146">
        <v>0</v>
      </c>
      <c r="Z494" s="147">
        <v>0</v>
      </c>
      <c r="AA494" s="146">
        <v>0</v>
      </c>
      <c r="AB494" s="147">
        <v>15</v>
      </c>
      <c r="AC494" s="148">
        <v>5.1741979993101071E-3</v>
      </c>
    </row>
    <row r="495" spans="2:29">
      <c r="B495" s="218"/>
      <c r="C495" s="144" t="s">
        <v>913</v>
      </c>
      <c r="D495" s="145">
        <v>4</v>
      </c>
      <c r="E495" s="146">
        <v>7.3126142595978062E-3</v>
      </c>
      <c r="F495" s="147">
        <v>0</v>
      </c>
      <c r="G495" s="146">
        <v>0</v>
      </c>
      <c r="H495" s="147">
        <v>0</v>
      </c>
      <c r="I495" s="146">
        <v>0</v>
      </c>
      <c r="J495" s="147">
        <v>1</v>
      </c>
      <c r="K495" s="146">
        <v>5.8823529411764698E-2</v>
      </c>
      <c r="L495" s="147">
        <v>0</v>
      </c>
      <c r="M495" s="146">
        <v>0</v>
      </c>
      <c r="N495" s="147">
        <v>17</v>
      </c>
      <c r="O495" s="146">
        <v>1.1288180610889775E-2</v>
      </c>
      <c r="P495" s="147">
        <v>8</v>
      </c>
      <c r="Q495" s="146">
        <v>1.0217113665389528E-2</v>
      </c>
      <c r="R495" s="147">
        <v>0</v>
      </c>
      <c r="S495" s="146">
        <v>0</v>
      </c>
      <c r="T495" s="147">
        <v>0</v>
      </c>
      <c r="U495" s="146">
        <v>0</v>
      </c>
      <c r="V495" s="147">
        <v>0</v>
      </c>
      <c r="W495" s="146">
        <v>0</v>
      </c>
      <c r="X495" s="147">
        <v>0</v>
      </c>
      <c r="Y495" s="146">
        <v>0</v>
      </c>
      <c r="Z495" s="147">
        <v>0</v>
      </c>
      <c r="AA495" s="146">
        <v>0</v>
      </c>
      <c r="AB495" s="147">
        <v>30</v>
      </c>
      <c r="AC495" s="148">
        <v>1.0348395998620214E-2</v>
      </c>
    </row>
    <row r="496" spans="2:29">
      <c r="B496" s="218"/>
      <c r="C496" s="144" t="s">
        <v>914</v>
      </c>
      <c r="D496" s="145">
        <v>18</v>
      </c>
      <c r="E496" s="146">
        <v>3.2906764168190127E-2</v>
      </c>
      <c r="F496" s="147">
        <v>0</v>
      </c>
      <c r="G496" s="146">
        <v>0</v>
      </c>
      <c r="H496" s="147">
        <v>0</v>
      </c>
      <c r="I496" s="146">
        <v>0</v>
      </c>
      <c r="J496" s="147">
        <v>0</v>
      </c>
      <c r="K496" s="146">
        <v>0</v>
      </c>
      <c r="L496" s="147">
        <v>0</v>
      </c>
      <c r="M496" s="146">
        <v>0</v>
      </c>
      <c r="N496" s="147">
        <v>93</v>
      </c>
      <c r="O496" s="146">
        <v>6.1752988047808766E-2</v>
      </c>
      <c r="P496" s="147">
        <v>13</v>
      </c>
      <c r="Q496" s="146">
        <v>1.6602809706257982E-2</v>
      </c>
      <c r="R496" s="147">
        <v>0</v>
      </c>
      <c r="S496" s="146">
        <v>0</v>
      </c>
      <c r="T496" s="147">
        <v>0</v>
      </c>
      <c r="U496" s="146">
        <v>0</v>
      </c>
      <c r="V496" s="147">
        <v>0</v>
      </c>
      <c r="W496" s="146">
        <v>0</v>
      </c>
      <c r="X496" s="147">
        <v>0</v>
      </c>
      <c r="Y496" s="146">
        <v>0</v>
      </c>
      <c r="Z496" s="147">
        <v>0</v>
      </c>
      <c r="AA496" s="146">
        <v>0</v>
      </c>
      <c r="AB496" s="147">
        <v>124</v>
      </c>
      <c r="AC496" s="148">
        <v>4.2773370127630217E-2</v>
      </c>
    </row>
    <row r="497" spans="2:29">
      <c r="B497" s="218"/>
      <c r="C497" s="144" t="s">
        <v>915</v>
      </c>
      <c r="D497" s="145">
        <v>13</v>
      </c>
      <c r="E497" s="146">
        <v>2.376599634369287E-2</v>
      </c>
      <c r="F497" s="147">
        <v>0</v>
      </c>
      <c r="G497" s="146">
        <v>0</v>
      </c>
      <c r="H497" s="147">
        <v>0</v>
      </c>
      <c r="I497" s="146">
        <v>0</v>
      </c>
      <c r="J497" s="147">
        <v>0</v>
      </c>
      <c r="K497" s="146">
        <v>0</v>
      </c>
      <c r="L497" s="147">
        <v>0</v>
      </c>
      <c r="M497" s="146">
        <v>0</v>
      </c>
      <c r="N497" s="147">
        <v>70</v>
      </c>
      <c r="O497" s="146">
        <v>4.6480743691899071E-2</v>
      </c>
      <c r="P497" s="147">
        <v>10</v>
      </c>
      <c r="Q497" s="146">
        <v>1.277139208173691E-2</v>
      </c>
      <c r="R497" s="147">
        <v>0</v>
      </c>
      <c r="S497" s="146">
        <v>0</v>
      </c>
      <c r="T497" s="147">
        <v>0</v>
      </c>
      <c r="U497" s="146">
        <v>0</v>
      </c>
      <c r="V497" s="147">
        <v>0</v>
      </c>
      <c r="W497" s="146">
        <v>0</v>
      </c>
      <c r="X497" s="147">
        <v>0</v>
      </c>
      <c r="Y497" s="146">
        <v>0</v>
      </c>
      <c r="Z497" s="147">
        <v>0</v>
      </c>
      <c r="AA497" s="146">
        <v>0</v>
      </c>
      <c r="AB497" s="147">
        <v>93</v>
      </c>
      <c r="AC497" s="148">
        <v>3.2080027595722663E-2</v>
      </c>
    </row>
    <row r="498" spans="2:29">
      <c r="B498" s="218"/>
      <c r="C498" s="144" t="s">
        <v>916</v>
      </c>
      <c r="D498" s="145">
        <v>0</v>
      </c>
      <c r="E498" s="146">
        <v>0</v>
      </c>
      <c r="F498" s="147">
        <v>0</v>
      </c>
      <c r="G498" s="146">
        <v>0</v>
      </c>
      <c r="H498" s="147">
        <v>0</v>
      </c>
      <c r="I498" s="146">
        <v>0</v>
      </c>
      <c r="J498" s="147">
        <v>0</v>
      </c>
      <c r="K498" s="146">
        <v>0</v>
      </c>
      <c r="L498" s="147">
        <v>0</v>
      </c>
      <c r="M498" s="146">
        <v>0</v>
      </c>
      <c r="N498" s="147">
        <v>6</v>
      </c>
      <c r="O498" s="146">
        <v>3.9840637450199202E-3</v>
      </c>
      <c r="P498" s="147">
        <v>0</v>
      </c>
      <c r="Q498" s="146">
        <v>0</v>
      </c>
      <c r="R498" s="147">
        <v>0</v>
      </c>
      <c r="S498" s="146">
        <v>0</v>
      </c>
      <c r="T498" s="147">
        <v>0</v>
      </c>
      <c r="U498" s="146">
        <v>0</v>
      </c>
      <c r="V498" s="147">
        <v>0</v>
      </c>
      <c r="W498" s="146">
        <v>0</v>
      </c>
      <c r="X498" s="147">
        <v>0</v>
      </c>
      <c r="Y498" s="146">
        <v>0</v>
      </c>
      <c r="Z498" s="147">
        <v>0</v>
      </c>
      <c r="AA498" s="146">
        <v>0</v>
      </c>
      <c r="AB498" s="147">
        <v>6</v>
      </c>
      <c r="AC498" s="148">
        <v>2.0696791997240429E-3</v>
      </c>
    </row>
    <row r="499" spans="2:29">
      <c r="B499" s="218"/>
      <c r="C499" s="144" t="s">
        <v>359</v>
      </c>
      <c r="D499" s="145">
        <v>12</v>
      </c>
      <c r="E499" s="146">
        <v>2.1937842778793418E-2</v>
      </c>
      <c r="F499" s="147">
        <v>1</v>
      </c>
      <c r="G499" s="146">
        <v>0.05</v>
      </c>
      <c r="H499" s="147">
        <v>0</v>
      </c>
      <c r="I499" s="146">
        <v>0</v>
      </c>
      <c r="J499" s="147">
        <v>2</v>
      </c>
      <c r="K499" s="146">
        <v>0.1176470588235294</v>
      </c>
      <c r="L499" s="147">
        <v>0</v>
      </c>
      <c r="M499" s="146">
        <v>0</v>
      </c>
      <c r="N499" s="147">
        <v>23</v>
      </c>
      <c r="O499" s="146">
        <v>1.5272244355909695E-2</v>
      </c>
      <c r="P499" s="147">
        <v>2</v>
      </c>
      <c r="Q499" s="146">
        <v>2.554278416347382E-3</v>
      </c>
      <c r="R499" s="147">
        <v>0</v>
      </c>
      <c r="S499" s="146">
        <v>0</v>
      </c>
      <c r="T499" s="147">
        <v>0</v>
      </c>
      <c r="U499" s="146">
        <v>0</v>
      </c>
      <c r="V499" s="147">
        <v>0</v>
      </c>
      <c r="W499" s="146">
        <v>0</v>
      </c>
      <c r="X499" s="147">
        <v>0</v>
      </c>
      <c r="Y499" s="146">
        <v>0</v>
      </c>
      <c r="Z499" s="147">
        <v>0</v>
      </c>
      <c r="AA499" s="146">
        <v>0</v>
      </c>
      <c r="AB499" s="147">
        <v>40</v>
      </c>
      <c r="AC499" s="148">
        <v>1.3797861331493619E-2</v>
      </c>
    </row>
    <row r="500" spans="2:29">
      <c r="B500" s="218"/>
      <c r="C500" s="144" t="s">
        <v>360</v>
      </c>
      <c r="D500" s="145">
        <v>4</v>
      </c>
      <c r="E500" s="146">
        <v>7.3126142595978062E-3</v>
      </c>
      <c r="F500" s="147">
        <v>1</v>
      </c>
      <c r="G500" s="146">
        <v>0.05</v>
      </c>
      <c r="H500" s="147">
        <v>0</v>
      </c>
      <c r="I500" s="146">
        <v>0</v>
      </c>
      <c r="J500" s="147">
        <v>0</v>
      </c>
      <c r="K500" s="146">
        <v>0</v>
      </c>
      <c r="L500" s="147">
        <v>0</v>
      </c>
      <c r="M500" s="146">
        <v>0</v>
      </c>
      <c r="N500" s="147">
        <v>12</v>
      </c>
      <c r="O500" s="146">
        <v>7.9681274900398405E-3</v>
      </c>
      <c r="P500" s="147">
        <v>1</v>
      </c>
      <c r="Q500" s="146">
        <v>1.277139208173691E-3</v>
      </c>
      <c r="R500" s="147">
        <v>0</v>
      </c>
      <c r="S500" s="146">
        <v>0</v>
      </c>
      <c r="T500" s="147">
        <v>0</v>
      </c>
      <c r="U500" s="146">
        <v>0</v>
      </c>
      <c r="V500" s="147">
        <v>0</v>
      </c>
      <c r="W500" s="146">
        <v>0</v>
      </c>
      <c r="X500" s="147">
        <v>0</v>
      </c>
      <c r="Y500" s="146">
        <v>0</v>
      </c>
      <c r="Z500" s="147">
        <v>0</v>
      </c>
      <c r="AA500" s="146">
        <v>0</v>
      </c>
      <c r="AB500" s="147">
        <v>18</v>
      </c>
      <c r="AC500" s="148">
        <v>6.2090375991721283E-3</v>
      </c>
    </row>
    <row r="501" spans="2:29">
      <c r="B501" s="218"/>
      <c r="C501" s="144" t="s">
        <v>917</v>
      </c>
      <c r="D501" s="145">
        <v>2</v>
      </c>
      <c r="E501" s="146">
        <v>3.6563071297989031E-3</v>
      </c>
      <c r="F501" s="147">
        <v>0</v>
      </c>
      <c r="G501" s="146">
        <v>0</v>
      </c>
      <c r="H501" s="147">
        <v>0</v>
      </c>
      <c r="I501" s="146">
        <v>0</v>
      </c>
      <c r="J501" s="147">
        <v>0</v>
      </c>
      <c r="K501" s="146">
        <v>0</v>
      </c>
      <c r="L501" s="147">
        <v>0</v>
      </c>
      <c r="M501" s="146">
        <v>0</v>
      </c>
      <c r="N501" s="147">
        <v>5</v>
      </c>
      <c r="O501" s="146">
        <v>3.3200531208499333E-3</v>
      </c>
      <c r="P501" s="147">
        <v>2</v>
      </c>
      <c r="Q501" s="146">
        <v>2.554278416347382E-3</v>
      </c>
      <c r="R501" s="147">
        <v>0</v>
      </c>
      <c r="S501" s="146">
        <v>0</v>
      </c>
      <c r="T501" s="147">
        <v>0</v>
      </c>
      <c r="U501" s="146">
        <v>0</v>
      </c>
      <c r="V501" s="147">
        <v>0</v>
      </c>
      <c r="W501" s="146">
        <v>0</v>
      </c>
      <c r="X501" s="147">
        <v>0</v>
      </c>
      <c r="Y501" s="146">
        <v>0</v>
      </c>
      <c r="Z501" s="147">
        <v>0</v>
      </c>
      <c r="AA501" s="146">
        <v>0</v>
      </c>
      <c r="AB501" s="147">
        <v>9</v>
      </c>
      <c r="AC501" s="148">
        <v>3.1045187995860641E-3</v>
      </c>
    </row>
    <row r="502" spans="2:29">
      <c r="B502" s="218"/>
      <c r="C502" s="144" t="s">
        <v>361</v>
      </c>
      <c r="D502" s="145">
        <v>20</v>
      </c>
      <c r="E502" s="146">
        <v>3.6563071297989032E-2</v>
      </c>
      <c r="F502" s="147">
        <v>1</v>
      </c>
      <c r="G502" s="146">
        <v>0.05</v>
      </c>
      <c r="H502" s="147">
        <v>0</v>
      </c>
      <c r="I502" s="146">
        <v>0</v>
      </c>
      <c r="J502" s="147">
        <v>0</v>
      </c>
      <c r="K502" s="146">
        <v>0</v>
      </c>
      <c r="L502" s="147">
        <v>0</v>
      </c>
      <c r="M502" s="146">
        <v>0</v>
      </c>
      <c r="N502" s="147">
        <v>41</v>
      </c>
      <c r="O502" s="146">
        <v>2.7224435590969452E-2</v>
      </c>
      <c r="P502" s="147">
        <v>22</v>
      </c>
      <c r="Q502" s="146">
        <v>2.8097062579821201E-2</v>
      </c>
      <c r="R502" s="147">
        <v>0</v>
      </c>
      <c r="S502" s="146">
        <v>0</v>
      </c>
      <c r="T502" s="147">
        <v>0</v>
      </c>
      <c r="U502" s="146">
        <v>0</v>
      </c>
      <c r="V502" s="147">
        <v>0</v>
      </c>
      <c r="W502" s="146">
        <v>0</v>
      </c>
      <c r="X502" s="147">
        <v>0</v>
      </c>
      <c r="Y502" s="146">
        <v>0</v>
      </c>
      <c r="Z502" s="147">
        <v>0</v>
      </c>
      <c r="AA502" s="146">
        <v>0</v>
      </c>
      <c r="AB502" s="147">
        <v>84</v>
      </c>
      <c r="AC502" s="148">
        <v>2.8975508796136598E-2</v>
      </c>
    </row>
    <row r="503" spans="2:29">
      <c r="B503" s="218"/>
      <c r="C503" s="144" t="s">
        <v>918</v>
      </c>
      <c r="D503" s="145">
        <v>5</v>
      </c>
      <c r="E503" s="146">
        <v>9.140767824497258E-3</v>
      </c>
      <c r="F503" s="147">
        <v>0</v>
      </c>
      <c r="G503" s="146">
        <v>0</v>
      </c>
      <c r="H503" s="147">
        <v>0</v>
      </c>
      <c r="I503" s="146">
        <v>0</v>
      </c>
      <c r="J503" s="147">
        <v>2</v>
      </c>
      <c r="K503" s="146">
        <v>0.1176470588235294</v>
      </c>
      <c r="L503" s="147">
        <v>0</v>
      </c>
      <c r="M503" s="146">
        <v>0</v>
      </c>
      <c r="N503" s="147">
        <v>17</v>
      </c>
      <c r="O503" s="146">
        <v>1.1288180610889775E-2</v>
      </c>
      <c r="P503" s="147">
        <v>3</v>
      </c>
      <c r="Q503" s="146">
        <v>3.8314176245210722E-3</v>
      </c>
      <c r="R503" s="147">
        <v>0</v>
      </c>
      <c r="S503" s="146">
        <v>0</v>
      </c>
      <c r="T503" s="147">
        <v>0</v>
      </c>
      <c r="U503" s="146">
        <v>0</v>
      </c>
      <c r="V503" s="147">
        <v>0</v>
      </c>
      <c r="W503" s="146">
        <v>0</v>
      </c>
      <c r="X503" s="147">
        <v>0</v>
      </c>
      <c r="Y503" s="146">
        <v>0</v>
      </c>
      <c r="Z503" s="147">
        <v>0</v>
      </c>
      <c r="AA503" s="146">
        <v>0</v>
      </c>
      <c r="AB503" s="147">
        <v>27</v>
      </c>
      <c r="AC503" s="148">
        <v>9.313556398758192E-3</v>
      </c>
    </row>
    <row r="504" spans="2:29">
      <c r="B504" s="218"/>
      <c r="C504" s="144" t="s">
        <v>362</v>
      </c>
      <c r="D504" s="145">
        <v>13</v>
      </c>
      <c r="E504" s="146">
        <v>2.376599634369287E-2</v>
      </c>
      <c r="F504" s="147">
        <v>0</v>
      </c>
      <c r="G504" s="146">
        <v>0</v>
      </c>
      <c r="H504" s="147">
        <v>0</v>
      </c>
      <c r="I504" s="146">
        <v>0</v>
      </c>
      <c r="J504" s="147">
        <v>0</v>
      </c>
      <c r="K504" s="146">
        <v>0</v>
      </c>
      <c r="L504" s="147">
        <v>0</v>
      </c>
      <c r="M504" s="146">
        <v>0</v>
      </c>
      <c r="N504" s="147">
        <v>22</v>
      </c>
      <c r="O504" s="146">
        <v>1.4608233731739705E-2</v>
      </c>
      <c r="P504" s="147">
        <v>2</v>
      </c>
      <c r="Q504" s="146">
        <v>2.554278416347382E-3</v>
      </c>
      <c r="R504" s="147">
        <v>0</v>
      </c>
      <c r="S504" s="146">
        <v>0</v>
      </c>
      <c r="T504" s="147">
        <v>0</v>
      </c>
      <c r="U504" s="146">
        <v>0</v>
      </c>
      <c r="V504" s="147">
        <v>0</v>
      </c>
      <c r="W504" s="146">
        <v>0</v>
      </c>
      <c r="X504" s="147">
        <v>0</v>
      </c>
      <c r="Y504" s="146">
        <v>0</v>
      </c>
      <c r="Z504" s="147">
        <v>0</v>
      </c>
      <c r="AA504" s="146">
        <v>0</v>
      </c>
      <c r="AB504" s="147">
        <v>37</v>
      </c>
      <c r="AC504" s="148">
        <v>1.2763021731631597E-2</v>
      </c>
    </row>
    <row r="505" spans="2:29">
      <c r="B505" s="218"/>
      <c r="C505" s="144" t="s">
        <v>363</v>
      </c>
      <c r="D505" s="145">
        <v>1</v>
      </c>
      <c r="E505" s="146">
        <v>1.8281535648994515E-3</v>
      </c>
      <c r="F505" s="147">
        <v>0</v>
      </c>
      <c r="G505" s="146">
        <v>0</v>
      </c>
      <c r="H505" s="147">
        <v>0</v>
      </c>
      <c r="I505" s="146">
        <v>0</v>
      </c>
      <c r="J505" s="147">
        <v>0</v>
      </c>
      <c r="K505" s="146">
        <v>0</v>
      </c>
      <c r="L505" s="147">
        <v>0</v>
      </c>
      <c r="M505" s="146">
        <v>0</v>
      </c>
      <c r="N505" s="147">
        <v>24</v>
      </c>
      <c r="O505" s="146">
        <v>1.5936254980079681E-2</v>
      </c>
      <c r="P505" s="147">
        <v>5</v>
      </c>
      <c r="Q505" s="146">
        <v>6.3856960408684551E-3</v>
      </c>
      <c r="R505" s="147">
        <v>0</v>
      </c>
      <c r="S505" s="146">
        <v>0</v>
      </c>
      <c r="T505" s="147">
        <v>0</v>
      </c>
      <c r="U505" s="146">
        <v>0</v>
      </c>
      <c r="V505" s="147">
        <v>0</v>
      </c>
      <c r="W505" s="146">
        <v>0</v>
      </c>
      <c r="X505" s="147">
        <v>0</v>
      </c>
      <c r="Y505" s="146">
        <v>0</v>
      </c>
      <c r="Z505" s="147">
        <v>0</v>
      </c>
      <c r="AA505" s="146">
        <v>0</v>
      </c>
      <c r="AB505" s="147">
        <v>30</v>
      </c>
      <c r="AC505" s="148">
        <v>1.0348395998620214E-2</v>
      </c>
    </row>
    <row r="506" spans="2:29">
      <c r="B506" s="218"/>
      <c r="C506" s="144" t="s">
        <v>364</v>
      </c>
      <c r="D506" s="145">
        <v>46</v>
      </c>
      <c r="E506" s="146">
        <v>8.4095063985374766E-2</v>
      </c>
      <c r="F506" s="147">
        <v>3</v>
      </c>
      <c r="G506" s="146">
        <v>0.15</v>
      </c>
      <c r="H506" s="147">
        <v>0</v>
      </c>
      <c r="I506" s="146">
        <v>0</v>
      </c>
      <c r="J506" s="147">
        <v>1</v>
      </c>
      <c r="K506" s="146">
        <v>5.8823529411764698E-2</v>
      </c>
      <c r="L506" s="147">
        <v>0</v>
      </c>
      <c r="M506" s="146">
        <v>0</v>
      </c>
      <c r="N506" s="147">
        <v>76</v>
      </c>
      <c r="O506" s="146">
        <v>5.0464807436918988E-2</v>
      </c>
      <c r="P506" s="147">
        <v>90</v>
      </c>
      <c r="Q506" s="146">
        <v>0.11494252873563218</v>
      </c>
      <c r="R506" s="147">
        <v>0</v>
      </c>
      <c r="S506" s="146">
        <v>0</v>
      </c>
      <c r="T506" s="147">
        <v>0</v>
      </c>
      <c r="U506" s="146">
        <v>0</v>
      </c>
      <c r="V506" s="147">
        <v>0</v>
      </c>
      <c r="W506" s="146">
        <v>0</v>
      </c>
      <c r="X506" s="147">
        <v>0</v>
      </c>
      <c r="Y506" s="146">
        <v>0</v>
      </c>
      <c r="Z506" s="147">
        <v>0</v>
      </c>
      <c r="AA506" s="146">
        <v>0</v>
      </c>
      <c r="AB506" s="147">
        <v>216</v>
      </c>
      <c r="AC506" s="148">
        <v>7.4508451190065536E-2</v>
      </c>
    </row>
    <row r="507" spans="2:29">
      <c r="B507" s="218"/>
      <c r="C507" s="144" t="s">
        <v>919</v>
      </c>
      <c r="D507" s="145">
        <v>4</v>
      </c>
      <c r="E507" s="146">
        <v>7.3126142595978062E-3</v>
      </c>
      <c r="F507" s="147">
        <v>0</v>
      </c>
      <c r="G507" s="146">
        <v>0</v>
      </c>
      <c r="H507" s="147">
        <v>0</v>
      </c>
      <c r="I507" s="146">
        <v>0</v>
      </c>
      <c r="J507" s="147">
        <v>0</v>
      </c>
      <c r="K507" s="146">
        <v>0</v>
      </c>
      <c r="L507" s="147">
        <v>0</v>
      </c>
      <c r="M507" s="146">
        <v>0</v>
      </c>
      <c r="N507" s="147">
        <v>12</v>
      </c>
      <c r="O507" s="146">
        <v>7.9681274900398405E-3</v>
      </c>
      <c r="P507" s="147">
        <v>2</v>
      </c>
      <c r="Q507" s="146">
        <v>2.554278416347382E-3</v>
      </c>
      <c r="R507" s="147">
        <v>0</v>
      </c>
      <c r="S507" s="146">
        <v>0</v>
      </c>
      <c r="T507" s="147">
        <v>0</v>
      </c>
      <c r="U507" s="146">
        <v>0</v>
      </c>
      <c r="V507" s="147">
        <v>0</v>
      </c>
      <c r="W507" s="146">
        <v>0</v>
      </c>
      <c r="X507" s="147">
        <v>0</v>
      </c>
      <c r="Y507" s="146">
        <v>0</v>
      </c>
      <c r="Z507" s="147">
        <v>0</v>
      </c>
      <c r="AA507" s="146">
        <v>0</v>
      </c>
      <c r="AB507" s="147">
        <v>18</v>
      </c>
      <c r="AC507" s="148">
        <v>6.2090375991721283E-3</v>
      </c>
    </row>
    <row r="508" spans="2:29">
      <c r="B508" s="218"/>
      <c r="C508" s="144" t="s">
        <v>920</v>
      </c>
      <c r="D508" s="145">
        <v>5</v>
      </c>
      <c r="E508" s="146">
        <v>9.140767824497258E-3</v>
      </c>
      <c r="F508" s="147">
        <v>0</v>
      </c>
      <c r="G508" s="146">
        <v>0</v>
      </c>
      <c r="H508" s="147">
        <v>0</v>
      </c>
      <c r="I508" s="146">
        <v>0</v>
      </c>
      <c r="J508" s="147">
        <v>0</v>
      </c>
      <c r="K508" s="146">
        <v>0</v>
      </c>
      <c r="L508" s="147">
        <v>0</v>
      </c>
      <c r="M508" s="146">
        <v>0</v>
      </c>
      <c r="N508" s="147">
        <v>13</v>
      </c>
      <c r="O508" s="146">
        <v>8.6321381142098266E-3</v>
      </c>
      <c r="P508" s="147">
        <v>8</v>
      </c>
      <c r="Q508" s="146">
        <v>1.0217113665389528E-2</v>
      </c>
      <c r="R508" s="147">
        <v>0</v>
      </c>
      <c r="S508" s="146">
        <v>0</v>
      </c>
      <c r="T508" s="147">
        <v>0</v>
      </c>
      <c r="U508" s="146">
        <v>0</v>
      </c>
      <c r="V508" s="147">
        <v>0</v>
      </c>
      <c r="W508" s="146">
        <v>0</v>
      </c>
      <c r="X508" s="147">
        <v>0</v>
      </c>
      <c r="Y508" s="146">
        <v>0</v>
      </c>
      <c r="Z508" s="147">
        <v>0</v>
      </c>
      <c r="AA508" s="146">
        <v>0</v>
      </c>
      <c r="AB508" s="147">
        <v>26</v>
      </c>
      <c r="AC508" s="148">
        <v>8.9686098654708519E-3</v>
      </c>
    </row>
    <row r="509" spans="2:29">
      <c r="B509" s="218"/>
      <c r="C509" s="144" t="s">
        <v>365</v>
      </c>
      <c r="D509" s="145">
        <v>3</v>
      </c>
      <c r="E509" s="146">
        <v>5.4844606946983544E-3</v>
      </c>
      <c r="F509" s="147">
        <v>0</v>
      </c>
      <c r="G509" s="146">
        <v>0</v>
      </c>
      <c r="H509" s="147">
        <v>0</v>
      </c>
      <c r="I509" s="146">
        <v>0</v>
      </c>
      <c r="J509" s="147">
        <v>0</v>
      </c>
      <c r="K509" s="146">
        <v>0</v>
      </c>
      <c r="L509" s="147">
        <v>0</v>
      </c>
      <c r="M509" s="146">
        <v>0</v>
      </c>
      <c r="N509" s="147">
        <v>1</v>
      </c>
      <c r="O509" s="146">
        <v>6.6401062416998667E-4</v>
      </c>
      <c r="P509" s="147">
        <v>1</v>
      </c>
      <c r="Q509" s="146">
        <v>1.277139208173691E-3</v>
      </c>
      <c r="R509" s="147">
        <v>0</v>
      </c>
      <c r="S509" s="146">
        <v>0</v>
      </c>
      <c r="T509" s="147">
        <v>0</v>
      </c>
      <c r="U509" s="146">
        <v>0</v>
      </c>
      <c r="V509" s="147">
        <v>0</v>
      </c>
      <c r="W509" s="146">
        <v>0</v>
      </c>
      <c r="X509" s="147">
        <v>0</v>
      </c>
      <c r="Y509" s="146">
        <v>0</v>
      </c>
      <c r="Z509" s="147">
        <v>0</v>
      </c>
      <c r="AA509" s="146">
        <v>0</v>
      </c>
      <c r="AB509" s="147">
        <v>5</v>
      </c>
      <c r="AC509" s="148">
        <v>1.7247326664367024E-3</v>
      </c>
    </row>
    <row r="510" spans="2:29">
      <c r="B510" s="218"/>
      <c r="C510" s="144" t="s">
        <v>921</v>
      </c>
      <c r="D510" s="145">
        <v>4</v>
      </c>
      <c r="E510" s="146">
        <v>7.3126142595978062E-3</v>
      </c>
      <c r="F510" s="147">
        <v>0</v>
      </c>
      <c r="G510" s="146">
        <v>0</v>
      </c>
      <c r="H510" s="147">
        <v>0</v>
      </c>
      <c r="I510" s="146">
        <v>0</v>
      </c>
      <c r="J510" s="147">
        <v>0</v>
      </c>
      <c r="K510" s="146">
        <v>0</v>
      </c>
      <c r="L510" s="147">
        <v>0</v>
      </c>
      <c r="M510" s="146">
        <v>0</v>
      </c>
      <c r="N510" s="147">
        <v>6</v>
      </c>
      <c r="O510" s="146">
        <v>3.9840637450199202E-3</v>
      </c>
      <c r="P510" s="147">
        <v>1</v>
      </c>
      <c r="Q510" s="146">
        <v>1.277139208173691E-3</v>
      </c>
      <c r="R510" s="147">
        <v>0</v>
      </c>
      <c r="S510" s="146">
        <v>0</v>
      </c>
      <c r="T510" s="147">
        <v>0</v>
      </c>
      <c r="U510" s="146">
        <v>0</v>
      </c>
      <c r="V510" s="147">
        <v>0</v>
      </c>
      <c r="W510" s="146">
        <v>0</v>
      </c>
      <c r="X510" s="147">
        <v>0</v>
      </c>
      <c r="Y510" s="146">
        <v>0</v>
      </c>
      <c r="Z510" s="147">
        <v>0</v>
      </c>
      <c r="AA510" s="146">
        <v>0</v>
      </c>
      <c r="AB510" s="147">
        <v>11</v>
      </c>
      <c r="AC510" s="148">
        <v>3.7944118661607453E-3</v>
      </c>
    </row>
    <row r="511" spans="2:29">
      <c r="B511" s="218"/>
      <c r="C511" s="144" t="s">
        <v>366</v>
      </c>
      <c r="D511" s="145">
        <v>6</v>
      </c>
      <c r="E511" s="146">
        <v>1.0968921389396709E-2</v>
      </c>
      <c r="F511" s="147">
        <v>2</v>
      </c>
      <c r="G511" s="146">
        <v>0.1</v>
      </c>
      <c r="H511" s="147">
        <v>0</v>
      </c>
      <c r="I511" s="146">
        <v>0</v>
      </c>
      <c r="J511" s="147">
        <v>0</v>
      </c>
      <c r="K511" s="146">
        <v>0</v>
      </c>
      <c r="L511" s="147">
        <v>0</v>
      </c>
      <c r="M511" s="146">
        <v>0</v>
      </c>
      <c r="N511" s="147">
        <v>12</v>
      </c>
      <c r="O511" s="146">
        <v>7.9681274900398405E-3</v>
      </c>
      <c r="P511" s="147">
        <v>4</v>
      </c>
      <c r="Q511" s="146">
        <v>5.108556832694764E-3</v>
      </c>
      <c r="R511" s="147">
        <v>0</v>
      </c>
      <c r="S511" s="146">
        <v>0</v>
      </c>
      <c r="T511" s="147">
        <v>0</v>
      </c>
      <c r="U511" s="146">
        <v>0</v>
      </c>
      <c r="V511" s="147">
        <v>0</v>
      </c>
      <c r="W511" s="146">
        <v>0</v>
      </c>
      <c r="X511" s="147">
        <v>0</v>
      </c>
      <c r="Y511" s="146">
        <v>0</v>
      </c>
      <c r="Z511" s="147">
        <v>0</v>
      </c>
      <c r="AA511" s="146">
        <v>0</v>
      </c>
      <c r="AB511" s="147">
        <v>24</v>
      </c>
      <c r="AC511" s="148">
        <v>8.2787167988961716E-3</v>
      </c>
    </row>
    <row r="512" spans="2:29">
      <c r="B512" s="218"/>
      <c r="C512" s="144" t="s">
        <v>922</v>
      </c>
      <c r="D512" s="145">
        <v>4</v>
      </c>
      <c r="E512" s="146">
        <v>7.3126142595978062E-3</v>
      </c>
      <c r="F512" s="147">
        <v>0</v>
      </c>
      <c r="G512" s="146">
        <v>0</v>
      </c>
      <c r="H512" s="147">
        <v>0</v>
      </c>
      <c r="I512" s="146">
        <v>0</v>
      </c>
      <c r="J512" s="147">
        <v>0</v>
      </c>
      <c r="K512" s="146">
        <v>0</v>
      </c>
      <c r="L512" s="147">
        <v>0</v>
      </c>
      <c r="M512" s="146">
        <v>0</v>
      </c>
      <c r="N512" s="147">
        <v>32</v>
      </c>
      <c r="O512" s="146">
        <v>2.1248339973439574E-2</v>
      </c>
      <c r="P512" s="147">
        <v>6</v>
      </c>
      <c r="Q512" s="146">
        <v>7.6628352490421443E-3</v>
      </c>
      <c r="R512" s="147">
        <v>0</v>
      </c>
      <c r="S512" s="146">
        <v>0</v>
      </c>
      <c r="T512" s="147">
        <v>0</v>
      </c>
      <c r="U512" s="146">
        <v>0</v>
      </c>
      <c r="V512" s="147">
        <v>0</v>
      </c>
      <c r="W512" s="146">
        <v>0</v>
      </c>
      <c r="X512" s="147">
        <v>0</v>
      </c>
      <c r="Y512" s="146">
        <v>0</v>
      </c>
      <c r="Z512" s="147">
        <v>0</v>
      </c>
      <c r="AA512" s="146">
        <v>0</v>
      </c>
      <c r="AB512" s="147">
        <v>42</v>
      </c>
      <c r="AC512" s="148">
        <v>1.4487754398068299E-2</v>
      </c>
    </row>
    <row r="513" spans="2:29">
      <c r="B513" s="218"/>
      <c r="C513" s="144" t="s">
        <v>923</v>
      </c>
      <c r="D513" s="145">
        <v>20</v>
      </c>
      <c r="E513" s="146">
        <v>3.6563071297989032E-2</v>
      </c>
      <c r="F513" s="147">
        <v>0</v>
      </c>
      <c r="G513" s="146">
        <v>0</v>
      </c>
      <c r="H513" s="147">
        <v>0</v>
      </c>
      <c r="I513" s="146">
        <v>0</v>
      </c>
      <c r="J513" s="147">
        <v>0</v>
      </c>
      <c r="K513" s="146">
        <v>0</v>
      </c>
      <c r="L513" s="147">
        <v>0</v>
      </c>
      <c r="M513" s="146">
        <v>0</v>
      </c>
      <c r="N513" s="147">
        <v>56</v>
      </c>
      <c r="O513" s="146">
        <v>3.7184594953519258E-2</v>
      </c>
      <c r="P513" s="147">
        <v>8</v>
      </c>
      <c r="Q513" s="146">
        <v>1.0217113665389528E-2</v>
      </c>
      <c r="R513" s="147">
        <v>0</v>
      </c>
      <c r="S513" s="146">
        <v>0</v>
      </c>
      <c r="T513" s="147">
        <v>0</v>
      </c>
      <c r="U513" s="146">
        <v>0</v>
      </c>
      <c r="V513" s="147">
        <v>0</v>
      </c>
      <c r="W513" s="146">
        <v>0</v>
      </c>
      <c r="X513" s="147">
        <v>0</v>
      </c>
      <c r="Y513" s="146">
        <v>0</v>
      </c>
      <c r="Z513" s="147">
        <v>0</v>
      </c>
      <c r="AA513" s="146">
        <v>0</v>
      </c>
      <c r="AB513" s="147">
        <v>84</v>
      </c>
      <c r="AC513" s="148">
        <v>2.8975508796136598E-2</v>
      </c>
    </row>
    <row r="514" spans="2:29">
      <c r="B514" s="218"/>
      <c r="C514" s="144" t="s">
        <v>924</v>
      </c>
      <c r="D514" s="145">
        <v>255</v>
      </c>
      <c r="E514" s="146">
        <v>0.46617915904936014</v>
      </c>
      <c r="F514" s="147">
        <v>9</v>
      </c>
      <c r="G514" s="146">
        <v>0.45</v>
      </c>
      <c r="H514" s="147">
        <v>9</v>
      </c>
      <c r="I514" s="146">
        <v>0.6</v>
      </c>
      <c r="J514" s="147">
        <v>7</v>
      </c>
      <c r="K514" s="146">
        <v>0.41176470588235292</v>
      </c>
      <c r="L514" s="147">
        <v>0</v>
      </c>
      <c r="M514" s="146">
        <v>0</v>
      </c>
      <c r="N514" s="147">
        <v>573</v>
      </c>
      <c r="O514" s="146">
        <v>0.38047808764940233</v>
      </c>
      <c r="P514" s="147">
        <v>521</v>
      </c>
      <c r="Q514" s="146">
        <v>0.665389527458493</v>
      </c>
      <c r="R514" s="147">
        <v>0</v>
      </c>
      <c r="S514" s="146">
        <v>0</v>
      </c>
      <c r="T514" s="147">
        <v>0</v>
      </c>
      <c r="U514" s="146">
        <v>0</v>
      </c>
      <c r="V514" s="147">
        <v>0</v>
      </c>
      <c r="W514" s="146">
        <v>0</v>
      </c>
      <c r="X514" s="147">
        <v>0</v>
      </c>
      <c r="Y514" s="146">
        <v>0</v>
      </c>
      <c r="Z514" s="147">
        <v>0</v>
      </c>
      <c r="AA514" s="146">
        <v>0</v>
      </c>
      <c r="AB514" s="147">
        <v>1374</v>
      </c>
      <c r="AC514" s="148">
        <v>0.47395653673680582</v>
      </c>
    </row>
    <row r="515" spans="2:29">
      <c r="B515" s="218"/>
      <c r="C515" s="144" t="s">
        <v>925</v>
      </c>
      <c r="D515" s="145">
        <v>1</v>
      </c>
      <c r="E515" s="146">
        <v>1.8281535648994515E-3</v>
      </c>
      <c r="F515" s="147">
        <v>0</v>
      </c>
      <c r="G515" s="146">
        <v>0</v>
      </c>
      <c r="H515" s="147">
        <v>0</v>
      </c>
      <c r="I515" s="146">
        <v>0</v>
      </c>
      <c r="J515" s="147">
        <v>0</v>
      </c>
      <c r="K515" s="146">
        <v>0</v>
      </c>
      <c r="L515" s="147">
        <v>0</v>
      </c>
      <c r="M515" s="146">
        <v>0</v>
      </c>
      <c r="N515" s="147">
        <v>0</v>
      </c>
      <c r="O515" s="146">
        <v>0</v>
      </c>
      <c r="P515" s="147">
        <v>0</v>
      </c>
      <c r="Q515" s="146">
        <v>0</v>
      </c>
      <c r="R515" s="147">
        <v>0</v>
      </c>
      <c r="S515" s="146">
        <v>0</v>
      </c>
      <c r="T515" s="147">
        <v>0</v>
      </c>
      <c r="U515" s="146">
        <v>0</v>
      </c>
      <c r="V515" s="147">
        <v>0</v>
      </c>
      <c r="W515" s="146">
        <v>0</v>
      </c>
      <c r="X515" s="147">
        <v>0</v>
      </c>
      <c r="Y515" s="146">
        <v>0</v>
      </c>
      <c r="Z515" s="147">
        <v>0</v>
      </c>
      <c r="AA515" s="146">
        <v>0</v>
      </c>
      <c r="AB515" s="147">
        <v>1</v>
      </c>
      <c r="AC515" s="148">
        <v>3.4494653328734045E-4</v>
      </c>
    </row>
    <row r="516" spans="2:29">
      <c r="B516" s="218"/>
      <c r="C516" s="144" t="s">
        <v>926</v>
      </c>
      <c r="D516" s="145">
        <v>2</v>
      </c>
      <c r="E516" s="146">
        <v>3.6563071297989031E-3</v>
      </c>
      <c r="F516" s="147">
        <v>0</v>
      </c>
      <c r="G516" s="146">
        <v>0</v>
      </c>
      <c r="H516" s="147">
        <v>0</v>
      </c>
      <c r="I516" s="146">
        <v>0</v>
      </c>
      <c r="J516" s="147">
        <v>0</v>
      </c>
      <c r="K516" s="146">
        <v>0</v>
      </c>
      <c r="L516" s="147">
        <v>0</v>
      </c>
      <c r="M516" s="146">
        <v>0</v>
      </c>
      <c r="N516" s="147">
        <v>19</v>
      </c>
      <c r="O516" s="146">
        <v>1.2616201859229747E-2</v>
      </c>
      <c r="P516" s="147">
        <v>1</v>
      </c>
      <c r="Q516" s="146">
        <v>1.277139208173691E-3</v>
      </c>
      <c r="R516" s="147">
        <v>0</v>
      </c>
      <c r="S516" s="146">
        <v>0</v>
      </c>
      <c r="T516" s="147">
        <v>0</v>
      </c>
      <c r="U516" s="146">
        <v>0</v>
      </c>
      <c r="V516" s="147">
        <v>0</v>
      </c>
      <c r="W516" s="146">
        <v>0</v>
      </c>
      <c r="X516" s="147">
        <v>0</v>
      </c>
      <c r="Y516" s="146">
        <v>0</v>
      </c>
      <c r="Z516" s="147">
        <v>0</v>
      </c>
      <c r="AA516" s="146">
        <v>0</v>
      </c>
      <c r="AB516" s="147">
        <v>22</v>
      </c>
      <c r="AC516" s="148">
        <v>7.5888237323214905E-3</v>
      </c>
    </row>
    <row r="517" spans="2:29">
      <c r="B517" s="218"/>
      <c r="C517" s="144" t="s">
        <v>293</v>
      </c>
      <c r="D517" s="145">
        <v>24</v>
      </c>
      <c r="E517" s="146">
        <v>4.3875685557586835E-2</v>
      </c>
      <c r="F517" s="147">
        <v>0</v>
      </c>
      <c r="G517" s="146">
        <v>0</v>
      </c>
      <c r="H517" s="147">
        <v>0</v>
      </c>
      <c r="I517" s="146">
        <v>0</v>
      </c>
      <c r="J517" s="147">
        <v>0</v>
      </c>
      <c r="K517" s="146">
        <v>0</v>
      </c>
      <c r="L517" s="147">
        <v>0</v>
      </c>
      <c r="M517" s="146">
        <v>0</v>
      </c>
      <c r="N517" s="147">
        <v>88</v>
      </c>
      <c r="O517" s="146">
        <v>5.8432934926958821E-2</v>
      </c>
      <c r="P517" s="147">
        <v>14</v>
      </c>
      <c r="Q517" s="146">
        <v>1.7879948914431672E-2</v>
      </c>
      <c r="R517" s="147">
        <v>0</v>
      </c>
      <c r="S517" s="146">
        <v>0</v>
      </c>
      <c r="T517" s="147">
        <v>1</v>
      </c>
      <c r="U517" s="146">
        <v>9.0909090909090912E-2</v>
      </c>
      <c r="V517" s="147">
        <v>0</v>
      </c>
      <c r="W517" s="146">
        <v>0</v>
      </c>
      <c r="X517" s="147">
        <v>0</v>
      </c>
      <c r="Y517" s="146">
        <v>0</v>
      </c>
      <c r="Z517" s="147">
        <v>0</v>
      </c>
      <c r="AA517" s="146">
        <v>0</v>
      </c>
      <c r="AB517" s="147">
        <v>127</v>
      </c>
      <c r="AC517" s="148">
        <v>4.3808209727492241E-2</v>
      </c>
    </row>
    <row r="518" spans="2:29">
      <c r="B518" s="218"/>
      <c r="C518" s="144" t="s">
        <v>927</v>
      </c>
      <c r="D518" s="145">
        <v>0</v>
      </c>
      <c r="E518" s="146">
        <v>0</v>
      </c>
      <c r="F518" s="147">
        <v>0</v>
      </c>
      <c r="G518" s="146">
        <v>0</v>
      </c>
      <c r="H518" s="147">
        <v>1</v>
      </c>
      <c r="I518" s="146">
        <v>6.6666666666666666E-2</v>
      </c>
      <c r="J518" s="147">
        <v>0</v>
      </c>
      <c r="K518" s="146">
        <v>0</v>
      </c>
      <c r="L518" s="147">
        <v>0</v>
      </c>
      <c r="M518" s="146">
        <v>0</v>
      </c>
      <c r="N518" s="147">
        <v>0</v>
      </c>
      <c r="O518" s="146">
        <v>0</v>
      </c>
      <c r="P518" s="147">
        <v>1</v>
      </c>
      <c r="Q518" s="146">
        <v>1.277139208173691E-3</v>
      </c>
      <c r="R518" s="147">
        <v>0</v>
      </c>
      <c r="S518" s="146">
        <v>0</v>
      </c>
      <c r="T518" s="147">
        <v>10</v>
      </c>
      <c r="U518" s="146">
        <v>0.90909090909090906</v>
      </c>
      <c r="V518" s="147">
        <v>0</v>
      </c>
      <c r="W518" s="146">
        <v>0</v>
      </c>
      <c r="X518" s="147">
        <v>0</v>
      </c>
      <c r="Y518" s="146">
        <v>0</v>
      </c>
      <c r="Z518" s="147">
        <v>0</v>
      </c>
      <c r="AA518" s="146">
        <v>0</v>
      </c>
      <c r="AB518" s="147">
        <v>12</v>
      </c>
      <c r="AC518" s="148">
        <v>4.1393583994480858E-3</v>
      </c>
    </row>
    <row r="519" spans="2:29">
      <c r="B519" s="218"/>
      <c r="C519" s="144" t="s">
        <v>928</v>
      </c>
      <c r="D519" s="145">
        <v>9</v>
      </c>
      <c r="E519" s="146">
        <v>1.6453382084095063E-2</v>
      </c>
      <c r="F519" s="147">
        <v>1</v>
      </c>
      <c r="G519" s="146">
        <v>0.05</v>
      </c>
      <c r="H519" s="147">
        <v>1</v>
      </c>
      <c r="I519" s="146">
        <v>6.6666666666666666E-2</v>
      </c>
      <c r="J519" s="147">
        <v>0</v>
      </c>
      <c r="K519" s="146">
        <v>0</v>
      </c>
      <c r="L519" s="147">
        <v>0</v>
      </c>
      <c r="M519" s="146">
        <v>0</v>
      </c>
      <c r="N519" s="147">
        <v>27</v>
      </c>
      <c r="O519" s="146">
        <v>1.7928286852589643E-2</v>
      </c>
      <c r="P519" s="147">
        <v>5</v>
      </c>
      <c r="Q519" s="146">
        <v>6.3856960408684551E-3</v>
      </c>
      <c r="R519" s="147">
        <v>0</v>
      </c>
      <c r="S519" s="146">
        <v>0</v>
      </c>
      <c r="T519" s="147">
        <v>0</v>
      </c>
      <c r="U519" s="146">
        <v>0</v>
      </c>
      <c r="V519" s="147">
        <v>0</v>
      </c>
      <c r="W519" s="146">
        <v>0</v>
      </c>
      <c r="X519" s="147">
        <v>0</v>
      </c>
      <c r="Y519" s="146">
        <v>0</v>
      </c>
      <c r="Z519" s="147">
        <v>0</v>
      </c>
      <c r="AA519" s="146">
        <v>0</v>
      </c>
      <c r="AB519" s="147">
        <v>43</v>
      </c>
      <c r="AC519" s="148">
        <v>1.4832700931355641E-2</v>
      </c>
    </row>
    <row r="520" spans="2:29">
      <c r="B520" s="218"/>
      <c r="C520" s="144" t="s">
        <v>929</v>
      </c>
      <c r="D520" s="145">
        <v>24</v>
      </c>
      <c r="E520" s="146">
        <v>4.3875685557586835E-2</v>
      </c>
      <c r="F520" s="147">
        <v>0</v>
      </c>
      <c r="G520" s="146">
        <v>0</v>
      </c>
      <c r="H520" s="147">
        <v>0</v>
      </c>
      <c r="I520" s="146">
        <v>0</v>
      </c>
      <c r="J520" s="147">
        <v>0</v>
      </c>
      <c r="K520" s="146">
        <v>0</v>
      </c>
      <c r="L520" s="147">
        <v>0</v>
      </c>
      <c r="M520" s="146">
        <v>0</v>
      </c>
      <c r="N520" s="147">
        <v>37</v>
      </c>
      <c r="O520" s="146">
        <v>2.4568393094289508E-2</v>
      </c>
      <c r="P520" s="147">
        <v>22</v>
      </c>
      <c r="Q520" s="146">
        <v>2.8097062579821201E-2</v>
      </c>
      <c r="R520" s="147">
        <v>0</v>
      </c>
      <c r="S520" s="146">
        <v>0</v>
      </c>
      <c r="T520" s="147">
        <v>0</v>
      </c>
      <c r="U520" s="146">
        <v>0</v>
      </c>
      <c r="V520" s="147">
        <v>0</v>
      </c>
      <c r="W520" s="146">
        <v>0</v>
      </c>
      <c r="X520" s="147">
        <v>0</v>
      </c>
      <c r="Y520" s="146">
        <v>0</v>
      </c>
      <c r="Z520" s="147">
        <v>0</v>
      </c>
      <c r="AA520" s="146">
        <v>0</v>
      </c>
      <c r="AB520" s="147">
        <v>83</v>
      </c>
      <c r="AC520" s="148">
        <v>2.8630562262849258E-2</v>
      </c>
    </row>
    <row r="521" spans="2:29">
      <c r="B521" s="218"/>
      <c r="C521" s="144" t="s">
        <v>930</v>
      </c>
      <c r="D521" s="145">
        <v>9</v>
      </c>
      <c r="E521" s="146">
        <v>1.6453382084095063E-2</v>
      </c>
      <c r="F521" s="147">
        <v>1</v>
      </c>
      <c r="G521" s="146">
        <v>0.05</v>
      </c>
      <c r="H521" s="147">
        <v>1</v>
      </c>
      <c r="I521" s="146">
        <v>6.6666666666666666E-2</v>
      </c>
      <c r="J521" s="147">
        <v>0</v>
      </c>
      <c r="K521" s="146">
        <v>0</v>
      </c>
      <c r="L521" s="147">
        <v>0</v>
      </c>
      <c r="M521" s="146">
        <v>0</v>
      </c>
      <c r="N521" s="147">
        <v>53</v>
      </c>
      <c r="O521" s="146">
        <v>3.51925630810093E-2</v>
      </c>
      <c r="P521" s="147">
        <v>12</v>
      </c>
      <c r="Q521" s="146">
        <v>1.5325670498084289E-2</v>
      </c>
      <c r="R521" s="147">
        <v>0</v>
      </c>
      <c r="S521" s="146">
        <v>0</v>
      </c>
      <c r="T521" s="147">
        <v>0</v>
      </c>
      <c r="U521" s="146">
        <v>0</v>
      </c>
      <c r="V521" s="147">
        <v>0</v>
      </c>
      <c r="W521" s="146">
        <v>0</v>
      </c>
      <c r="X521" s="147">
        <v>0</v>
      </c>
      <c r="Y521" s="146">
        <v>0</v>
      </c>
      <c r="Z521" s="147">
        <v>0</v>
      </c>
      <c r="AA521" s="146">
        <v>0</v>
      </c>
      <c r="AB521" s="147">
        <v>76</v>
      </c>
      <c r="AC521" s="148">
        <v>2.6215936529837874E-2</v>
      </c>
    </row>
    <row r="522" spans="2:29">
      <c r="B522" s="218"/>
      <c r="C522" s="144" t="s">
        <v>931</v>
      </c>
      <c r="D522" s="145">
        <v>4</v>
      </c>
      <c r="E522" s="146">
        <v>7.3126142595978062E-3</v>
      </c>
      <c r="F522" s="147">
        <v>0</v>
      </c>
      <c r="G522" s="146">
        <v>0</v>
      </c>
      <c r="H522" s="147">
        <v>1</v>
      </c>
      <c r="I522" s="146">
        <v>6.6666666666666666E-2</v>
      </c>
      <c r="J522" s="147">
        <v>0</v>
      </c>
      <c r="K522" s="146">
        <v>0</v>
      </c>
      <c r="L522" s="147">
        <v>0</v>
      </c>
      <c r="M522" s="146">
        <v>0</v>
      </c>
      <c r="N522" s="147">
        <v>33</v>
      </c>
      <c r="O522" s="146">
        <v>2.1912350597609563E-2</v>
      </c>
      <c r="P522" s="147">
        <v>5</v>
      </c>
      <c r="Q522" s="146">
        <v>6.3856960408684551E-3</v>
      </c>
      <c r="R522" s="147">
        <v>0</v>
      </c>
      <c r="S522" s="146">
        <v>0</v>
      </c>
      <c r="T522" s="147">
        <v>0</v>
      </c>
      <c r="U522" s="146">
        <v>0</v>
      </c>
      <c r="V522" s="147">
        <v>0</v>
      </c>
      <c r="W522" s="146">
        <v>0</v>
      </c>
      <c r="X522" s="147">
        <v>0</v>
      </c>
      <c r="Y522" s="146">
        <v>0</v>
      </c>
      <c r="Z522" s="147">
        <v>0</v>
      </c>
      <c r="AA522" s="146">
        <v>0</v>
      </c>
      <c r="AB522" s="147">
        <v>43</v>
      </c>
      <c r="AC522" s="148">
        <v>1.4832700931355641E-2</v>
      </c>
    </row>
    <row r="523" spans="2:29">
      <c r="B523" s="218"/>
      <c r="C523" s="144" t="s">
        <v>1122</v>
      </c>
      <c r="D523" s="145">
        <v>547</v>
      </c>
      <c r="E523" s="146">
        <v>1</v>
      </c>
      <c r="F523" s="147">
        <v>20</v>
      </c>
      <c r="G523" s="146">
        <v>1</v>
      </c>
      <c r="H523" s="147">
        <v>15</v>
      </c>
      <c r="I523" s="146">
        <v>1</v>
      </c>
      <c r="J523" s="147">
        <v>17</v>
      </c>
      <c r="K523" s="146">
        <v>1</v>
      </c>
      <c r="L523" s="147">
        <v>0</v>
      </c>
      <c r="M523" s="146">
        <v>0</v>
      </c>
      <c r="N523" s="147">
        <v>1506</v>
      </c>
      <c r="O523" s="146">
        <v>1</v>
      </c>
      <c r="P523" s="147">
        <v>783</v>
      </c>
      <c r="Q523" s="146">
        <v>1</v>
      </c>
      <c r="R523" s="147">
        <v>0</v>
      </c>
      <c r="S523" s="146">
        <v>0</v>
      </c>
      <c r="T523" s="147">
        <v>11</v>
      </c>
      <c r="U523" s="146">
        <v>1</v>
      </c>
      <c r="V523" s="147">
        <v>0</v>
      </c>
      <c r="W523" s="146">
        <v>0</v>
      </c>
      <c r="X523" s="147">
        <v>0</v>
      </c>
      <c r="Y523" s="146">
        <v>0</v>
      </c>
      <c r="Z523" s="147">
        <v>0</v>
      </c>
      <c r="AA523" s="146">
        <v>0</v>
      </c>
      <c r="AB523" s="147">
        <v>2899</v>
      </c>
      <c r="AC523" s="148">
        <v>1</v>
      </c>
    </row>
    <row r="524" spans="2:29">
      <c r="B524" s="218" t="s">
        <v>1120</v>
      </c>
      <c r="C524" s="144" t="s">
        <v>367</v>
      </c>
      <c r="D524" s="145">
        <v>1</v>
      </c>
      <c r="E524" s="146">
        <v>2.8818443804034585E-3</v>
      </c>
      <c r="F524" s="147">
        <v>0</v>
      </c>
      <c r="G524" s="146">
        <v>0</v>
      </c>
      <c r="H524" s="147">
        <v>0</v>
      </c>
      <c r="I524" s="146">
        <v>0</v>
      </c>
      <c r="J524" s="147">
        <v>0</v>
      </c>
      <c r="K524" s="146">
        <v>0</v>
      </c>
      <c r="L524" s="147">
        <v>1</v>
      </c>
      <c r="M524" s="146">
        <v>3.125E-2</v>
      </c>
      <c r="N524" s="147">
        <v>0</v>
      </c>
      <c r="O524" s="146">
        <v>0</v>
      </c>
      <c r="P524" s="147">
        <v>1</v>
      </c>
      <c r="Q524" s="146">
        <v>9.6153846153846159E-3</v>
      </c>
      <c r="R524" s="147">
        <v>3</v>
      </c>
      <c r="S524" s="146">
        <v>8.3333333333333332E-3</v>
      </c>
      <c r="T524" s="147">
        <v>99</v>
      </c>
      <c r="U524" s="146">
        <v>2.2247191011235956E-2</v>
      </c>
      <c r="V524" s="147">
        <v>1</v>
      </c>
      <c r="W524" s="146">
        <v>2.8571428571428571E-2</v>
      </c>
      <c r="X524" s="147">
        <v>0</v>
      </c>
      <c r="Y524" s="146">
        <v>0</v>
      </c>
      <c r="Z524" s="147">
        <v>0</v>
      </c>
      <c r="AA524" s="146">
        <v>0</v>
      </c>
      <c r="AB524" s="147">
        <v>106</v>
      </c>
      <c r="AC524" s="148">
        <v>1.9655108473947708E-2</v>
      </c>
    </row>
    <row r="525" spans="2:29">
      <c r="B525" s="218"/>
      <c r="C525" s="144" t="s">
        <v>211</v>
      </c>
      <c r="D525" s="145">
        <v>1</v>
      </c>
      <c r="E525" s="146">
        <v>2.8818443804034585E-3</v>
      </c>
      <c r="F525" s="147">
        <v>0</v>
      </c>
      <c r="G525" s="146">
        <v>0</v>
      </c>
      <c r="H525" s="147">
        <v>1</v>
      </c>
      <c r="I525" s="146">
        <v>7.6923076923076927E-2</v>
      </c>
      <c r="J525" s="147">
        <v>0</v>
      </c>
      <c r="K525" s="146">
        <v>0</v>
      </c>
      <c r="L525" s="147">
        <v>1</v>
      </c>
      <c r="M525" s="146">
        <v>3.125E-2</v>
      </c>
      <c r="N525" s="147">
        <v>1</v>
      </c>
      <c r="O525" s="146">
        <v>6.6666666666666666E-2</v>
      </c>
      <c r="P525" s="147">
        <v>1</v>
      </c>
      <c r="Q525" s="146">
        <v>9.6153846153846159E-3</v>
      </c>
      <c r="R525" s="147">
        <v>3</v>
      </c>
      <c r="S525" s="146">
        <v>8.3333333333333332E-3</v>
      </c>
      <c r="T525" s="147">
        <v>30</v>
      </c>
      <c r="U525" s="146">
        <v>6.7415730337078653E-3</v>
      </c>
      <c r="V525" s="147">
        <v>0</v>
      </c>
      <c r="W525" s="146">
        <v>0</v>
      </c>
      <c r="X525" s="147">
        <v>0</v>
      </c>
      <c r="Y525" s="146">
        <v>0</v>
      </c>
      <c r="Z525" s="147">
        <v>0</v>
      </c>
      <c r="AA525" s="146">
        <v>0</v>
      </c>
      <c r="AB525" s="147">
        <v>38</v>
      </c>
      <c r="AC525" s="148">
        <v>7.046170962358613E-3</v>
      </c>
    </row>
    <row r="526" spans="2:29">
      <c r="B526" s="218"/>
      <c r="C526" s="144" t="s">
        <v>368</v>
      </c>
      <c r="D526" s="145">
        <v>1</v>
      </c>
      <c r="E526" s="146">
        <v>2.8818443804034585E-3</v>
      </c>
      <c r="F526" s="147">
        <v>0</v>
      </c>
      <c r="G526" s="146">
        <v>0</v>
      </c>
      <c r="H526" s="147">
        <v>0</v>
      </c>
      <c r="I526" s="146">
        <v>0</v>
      </c>
      <c r="J526" s="147">
        <v>0</v>
      </c>
      <c r="K526" s="146">
        <v>0</v>
      </c>
      <c r="L526" s="147">
        <v>0</v>
      </c>
      <c r="M526" s="146">
        <v>0</v>
      </c>
      <c r="N526" s="147">
        <v>0</v>
      </c>
      <c r="O526" s="146">
        <v>0</v>
      </c>
      <c r="P526" s="147">
        <v>1</v>
      </c>
      <c r="Q526" s="146">
        <v>9.6153846153846159E-3</v>
      </c>
      <c r="R526" s="147">
        <v>3</v>
      </c>
      <c r="S526" s="146">
        <v>8.3333333333333332E-3</v>
      </c>
      <c r="T526" s="147">
        <v>52</v>
      </c>
      <c r="U526" s="146">
        <v>1.1685393258426966E-2</v>
      </c>
      <c r="V526" s="147">
        <v>0</v>
      </c>
      <c r="W526" s="146">
        <v>0</v>
      </c>
      <c r="X526" s="147">
        <v>0</v>
      </c>
      <c r="Y526" s="146">
        <v>0</v>
      </c>
      <c r="Z526" s="147">
        <v>0</v>
      </c>
      <c r="AA526" s="146">
        <v>0</v>
      </c>
      <c r="AB526" s="147">
        <v>57</v>
      </c>
      <c r="AC526" s="148">
        <v>1.0569256443537921E-2</v>
      </c>
    </row>
    <row r="527" spans="2:29">
      <c r="B527" s="218"/>
      <c r="C527" s="144" t="s">
        <v>932</v>
      </c>
      <c r="D527" s="145">
        <v>24</v>
      </c>
      <c r="E527" s="146">
        <v>6.9164265129683003E-2</v>
      </c>
      <c r="F527" s="147">
        <v>1</v>
      </c>
      <c r="G527" s="146">
        <v>4.1666666666666657E-2</v>
      </c>
      <c r="H527" s="147">
        <v>0</v>
      </c>
      <c r="I527" s="146">
        <v>0</v>
      </c>
      <c r="J527" s="147">
        <v>0</v>
      </c>
      <c r="K527" s="146">
        <v>0</v>
      </c>
      <c r="L527" s="147">
        <v>0</v>
      </c>
      <c r="M527" s="146">
        <v>0</v>
      </c>
      <c r="N527" s="147">
        <v>1</v>
      </c>
      <c r="O527" s="146">
        <v>6.6666666666666666E-2</v>
      </c>
      <c r="P527" s="147">
        <v>8</v>
      </c>
      <c r="Q527" s="146">
        <v>7.6923076923076927E-2</v>
      </c>
      <c r="R527" s="147">
        <v>18</v>
      </c>
      <c r="S527" s="146">
        <v>0.05</v>
      </c>
      <c r="T527" s="147">
        <v>172</v>
      </c>
      <c r="U527" s="146">
        <v>3.8651685393258424E-2</v>
      </c>
      <c r="V527" s="147">
        <v>2</v>
      </c>
      <c r="W527" s="146">
        <v>5.7142857142857141E-2</v>
      </c>
      <c r="X527" s="147">
        <v>0</v>
      </c>
      <c r="Y527" s="146">
        <v>0</v>
      </c>
      <c r="Z527" s="147">
        <v>0</v>
      </c>
      <c r="AA527" s="146">
        <v>0</v>
      </c>
      <c r="AB527" s="147">
        <v>226</v>
      </c>
      <c r="AC527" s="148">
        <v>4.1906174670869649E-2</v>
      </c>
    </row>
    <row r="528" spans="2:29">
      <c r="B528" s="218"/>
      <c r="C528" s="144" t="s">
        <v>933</v>
      </c>
      <c r="D528" s="145">
        <v>2</v>
      </c>
      <c r="E528" s="146">
        <v>5.7636887608069169E-3</v>
      </c>
      <c r="F528" s="147">
        <v>0</v>
      </c>
      <c r="G528" s="146">
        <v>0</v>
      </c>
      <c r="H528" s="147">
        <v>0</v>
      </c>
      <c r="I528" s="146">
        <v>0</v>
      </c>
      <c r="J528" s="147">
        <v>0</v>
      </c>
      <c r="K528" s="146">
        <v>0</v>
      </c>
      <c r="L528" s="147">
        <v>2</v>
      </c>
      <c r="M528" s="146">
        <v>6.25E-2</v>
      </c>
      <c r="N528" s="147">
        <v>0</v>
      </c>
      <c r="O528" s="146">
        <v>0</v>
      </c>
      <c r="P528" s="147">
        <v>1</v>
      </c>
      <c r="Q528" s="146">
        <v>9.6153846153846159E-3</v>
      </c>
      <c r="R528" s="147">
        <v>1</v>
      </c>
      <c r="S528" s="146">
        <v>2.7777777777777779E-3</v>
      </c>
      <c r="T528" s="147">
        <v>30</v>
      </c>
      <c r="U528" s="146">
        <v>6.7415730337078653E-3</v>
      </c>
      <c r="V528" s="147">
        <v>0</v>
      </c>
      <c r="W528" s="146">
        <v>0</v>
      </c>
      <c r="X528" s="147">
        <v>0</v>
      </c>
      <c r="Y528" s="146">
        <v>0</v>
      </c>
      <c r="Z528" s="147">
        <v>0</v>
      </c>
      <c r="AA528" s="146">
        <v>0</v>
      </c>
      <c r="AB528" s="147">
        <v>36</v>
      </c>
      <c r="AC528" s="148">
        <v>6.6753198590765806E-3</v>
      </c>
    </row>
    <row r="529" spans="2:29">
      <c r="B529" s="218"/>
      <c r="C529" s="144" t="s">
        <v>934</v>
      </c>
      <c r="D529" s="145">
        <v>6</v>
      </c>
      <c r="E529" s="146">
        <v>1.7291066282420751E-2</v>
      </c>
      <c r="F529" s="147">
        <v>0</v>
      </c>
      <c r="G529" s="146">
        <v>0</v>
      </c>
      <c r="H529" s="147">
        <v>0</v>
      </c>
      <c r="I529" s="146">
        <v>0</v>
      </c>
      <c r="J529" s="147">
        <v>0</v>
      </c>
      <c r="K529" s="146">
        <v>0</v>
      </c>
      <c r="L529" s="147">
        <v>1</v>
      </c>
      <c r="M529" s="146">
        <v>3.125E-2</v>
      </c>
      <c r="N529" s="147">
        <v>1</v>
      </c>
      <c r="O529" s="146">
        <v>6.6666666666666666E-2</v>
      </c>
      <c r="P529" s="147">
        <v>1</v>
      </c>
      <c r="Q529" s="146">
        <v>9.6153846153846159E-3</v>
      </c>
      <c r="R529" s="147">
        <v>13</v>
      </c>
      <c r="S529" s="146">
        <v>3.6111111111111108E-2</v>
      </c>
      <c r="T529" s="147">
        <v>111</v>
      </c>
      <c r="U529" s="146">
        <v>2.4943820224719099E-2</v>
      </c>
      <c r="V529" s="147">
        <v>1</v>
      </c>
      <c r="W529" s="146">
        <v>2.8571428571428571E-2</v>
      </c>
      <c r="X529" s="147">
        <v>0</v>
      </c>
      <c r="Y529" s="146">
        <v>0</v>
      </c>
      <c r="Z529" s="147">
        <v>0</v>
      </c>
      <c r="AA529" s="146">
        <v>0</v>
      </c>
      <c r="AB529" s="147">
        <v>134</v>
      </c>
      <c r="AC529" s="148">
        <v>2.4847023919896162E-2</v>
      </c>
    </row>
    <row r="530" spans="2:29">
      <c r="B530" s="218"/>
      <c r="C530" s="144" t="s">
        <v>935</v>
      </c>
      <c r="D530" s="145">
        <v>16</v>
      </c>
      <c r="E530" s="146">
        <v>4.6109510086455335E-2</v>
      </c>
      <c r="F530" s="147">
        <v>0</v>
      </c>
      <c r="G530" s="146">
        <v>0</v>
      </c>
      <c r="H530" s="147">
        <v>0</v>
      </c>
      <c r="I530" s="146">
        <v>0</v>
      </c>
      <c r="J530" s="147">
        <v>1</v>
      </c>
      <c r="K530" s="146">
        <v>0.2</v>
      </c>
      <c r="L530" s="147">
        <v>0</v>
      </c>
      <c r="M530" s="146">
        <v>0</v>
      </c>
      <c r="N530" s="147">
        <v>0</v>
      </c>
      <c r="O530" s="146">
        <v>0</v>
      </c>
      <c r="P530" s="147">
        <v>1</v>
      </c>
      <c r="Q530" s="146">
        <v>9.6153846153846159E-3</v>
      </c>
      <c r="R530" s="147">
        <v>8</v>
      </c>
      <c r="S530" s="146">
        <v>2.2222222222222223E-2</v>
      </c>
      <c r="T530" s="147">
        <v>83</v>
      </c>
      <c r="U530" s="146">
        <v>1.8651685393258427E-2</v>
      </c>
      <c r="V530" s="147">
        <v>3</v>
      </c>
      <c r="W530" s="146">
        <v>8.5714285714285715E-2</v>
      </c>
      <c r="X530" s="147">
        <v>0</v>
      </c>
      <c r="Y530" s="146">
        <v>0</v>
      </c>
      <c r="Z530" s="147">
        <v>2</v>
      </c>
      <c r="AA530" s="146">
        <v>0.25</v>
      </c>
      <c r="AB530" s="147">
        <v>114</v>
      </c>
      <c r="AC530" s="148">
        <v>2.1138512887075842E-2</v>
      </c>
    </row>
    <row r="531" spans="2:29">
      <c r="B531" s="218"/>
      <c r="C531" s="144" t="s">
        <v>370</v>
      </c>
      <c r="D531" s="145">
        <v>3</v>
      </c>
      <c r="E531" s="146">
        <v>8.6455331412103754E-3</v>
      </c>
      <c r="F531" s="147">
        <v>0</v>
      </c>
      <c r="G531" s="146">
        <v>0</v>
      </c>
      <c r="H531" s="147">
        <v>0</v>
      </c>
      <c r="I531" s="146">
        <v>0</v>
      </c>
      <c r="J531" s="147">
        <v>0</v>
      </c>
      <c r="K531" s="146">
        <v>0</v>
      </c>
      <c r="L531" s="147">
        <v>0</v>
      </c>
      <c r="M531" s="146">
        <v>0</v>
      </c>
      <c r="N531" s="147">
        <v>0</v>
      </c>
      <c r="O531" s="146">
        <v>0</v>
      </c>
      <c r="P531" s="147">
        <v>1</v>
      </c>
      <c r="Q531" s="146">
        <v>9.6153846153846159E-3</v>
      </c>
      <c r="R531" s="147">
        <v>6</v>
      </c>
      <c r="S531" s="146">
        <v>1.6666666666666666E-2</v>
      </c>
      <c r="T531" s="147">
        <v>48</v>
      </c>
      <c r="U531" s="146">
        <v>1.0786516853932584E-2</v>
      </c>
      <c r="V531" s="147">
        <v>0</v>
      </c>
      <c r="W531" s="146">
        <v>0</v>
      </c>
      <c r="X531" s="147">
        <v>0</v>
      </c>
      <c r="Y531" s="146">
        <v>0</v>
      </c>
      <c r="Z531" s="147">
        <v>0</v>
      </c>
      <c r="AA531" s="146">
        <v>0</v>
      </c>
      <c r="AB531" s="147">
        <v>58</v>
      </c>
      <c r="AC531" s="148">
        <v>1.0754681995178936E-2</v>
      </c>
    </row>
    <row r="532" spans="2:29">
      <c r="B532" s="218"/>
      <c r="C532" s="144" t="s">
        <v>371</v>
      </c>
      <c r="D532" s="145">
        <v>3</v>
      </c>
      <c r="E532" s="146">
        <v>8.6455331412103754E-3</v>
      </c>
      <c r="F532" s="147">
        <v>0</v>
      </c>
      <c r="G532" s="146">
        <v>0</v>
      </c>
      <c r="H532" s="147">
        <v>0</v>
      </c>
      <c r="I532" s="146">
        <v>0</v>
      </c>
      <c r="J532" s="147">
        <v>0</v>
      </c>
      <c r="K532" s="146">
        <v>0</v>
      </c>
      <c r="L532" s="147">
        <v>0</v>
      </c>
      <c r="M532" s="146">
        <v>0</v>
      </c>
      <c r="N532" s="147">
        <v>0</v>
      </c>
      <c r="O532" s="146">
        <v>0</v>
      </c>
      <c r="P532" s="147">
        <v>0</v>
      </c>
      <c r="Q532" s="146">
        <v>0</v>
      </c>
      <c r="R532" s="147">
        <v>10</v>
      </c>
      <c r="S532" s="146">
        <v>2.7777777777777776E-2</v>
      </c>
      <c r="T532" s="147">
        <v>31</v>
      </c>
      <c r="U532" s="146">
        <v>6.9662921348314609E-3</v>
      </c>
      <c r="V532" s="147">
        <v>0</v>
      </c>
      <c r="W532" s="146">
        <v>0</v>
      </c>
      <c r="X532" s="147">
        <v>0</v>
      </c>
      <c r="Y532" s="146">
        <v>0</v>
      </c>
      <c r="Z532" s="147">
        <v>0</v>
      </c>
      <c r="AA532" s="146">
        <v>0</v>
      </c>
      <c r="AB532" s="147">
        <v>44</v>
      </c>
      <c r="AC532" s="148">
        <v>8.1587242722047093E-3</v>
      </c>
    </row>
    <row r="533" spans="2:29">
      <c r="B533" s="218"/>
      <c r="C533" s="144" t="s">
        <v>372</v>
      </c>
      <c r="D533" s="145">
        <v>34</v>
      </c>
      <c r="E533" s="146">
        <v>9.7982708933717577E-2</v>
      </c>
      <c r="F533" s="147">
        <v>0</v>
      </c>
      <c r="G533" s="146">
        <v>0</v>
      </c>
      <c r="H533" s="147">
        <v>0</v>
      </c>
      <c r="I533" s="146">
        <v>0</v>
      </c>
      <c r="J533" s="147">
        <v>0</v>
      </c>
      <c r="K533" s="146">
        <v>0</v>
      </c>
      <c r="L533" s="147">
        <v>7</v>
      </c>
      <c r="M533" s="146">
        <v>0.21875</v>
      </c>
      <c r="N533" s="147">
        <v>1</v>
      </c>
      <c r="O533" s="146">
        <v>6.6666666666666666E-2</v>
      </c>
      <c r="P533" s="147">
        <v>5</v>
      </c>
      <c r="Q533" s="146">
        <v>4.8076923076923087E-2</v>
      </c>
      <c r="R533" s="147">
        <v>24</v>
      </c>
      <c r="S533" s="146">
        <v>6.6666666666666666E-2</v>
      </c>
      <c r="T533" s="147">
        <v>416</v>
      </c>
      <c r="U533" s="146">
        <v>9.3483146067415729E-2</v>
      </c>
      <c r="V533" s="147">
        <v>3</v>
      </c>
      <c r="W533" s="146">
        <v>8.5714285714285715E-2</v>
      </c>
      <c r="X533" s="147">
        <v>0</v>
      </c>
      <c r="Y533" s="146">
        <v>0</v>
      </c>
      <c r="Z533" s="147">
        <v>1</v>
      </c>
      <c r="AA533" s="146">
        <v>0.125</v>
      </c>
      <c r="AB533" s="147">
        <v>491</v>
      </c>
      <c r="AC533" s="148">
        <v>9.1043945855738925E-2</v>
      </c>
    </row>
    <row r="534" spans="2:29">
      <c r="B534" s="218"/>
      <c r="C534" s="144" t="s">
        <v>936</v>
      </c>
      <c r="D534" s="145">
        <v>4</v>
      </c>
      <c r="E534" s="146">
        <v>1.1527377521613834E-2</v>
      </c>
      <c r="F534" s="147">
        <v>1</v>
      </c>
      <c r="G534" s="146">
        <v>4.1666666666666657E-2</v>
      </c>
      <c r="H534" s="147">
        <v>0</v>
      </c>
      <c r="I534" s="146">
        <v>0</v>
      </c>
      <c r="J534" s="147">
        <v>0</v>
      </c>
      <c r="K534" s="146">
        <v>0</v>
      </c>
      <c r="L534" s="147">
        <v>1</v>
      </c>
      <c r="M534" s="146">
        <v>3.125E-2</v>
      </c>
      <c r="N534" s="147">
        <v>1</v>
      </c>
      <c r="O534" s="146">
        <v>6.6666666666666666E-2</v>
      </c>
      <c r="P534" s="147">
        <v>0</v>
      </c>
      <c r="Q534" s="146">
        <v>0</v>
      </c>
      <c r="R534" s="147">
        <v>6</v>
      </c>
      <c r="S534" s="146">
        <v>1.6666666666666666E-2</v>
      </c>
      <c r="T534" s="147">
        <v>86</v>
      </c>
      <c r="U534" s="146">
        <v>1.9325842696629212E-2</v>
      </c>
      <c r="V534" s="147">
        <v>0</v>
      </c>
      <c r="W534" s="146">
        <v>0</v>
      </c>
      <c r="X534" s="147">
        <v>0</v>
      </c>
      <c r="Y534" s="146">
        <v>0</v>
      </c>
      <c r="Z534" s="147">
        <v>0</v>
      </c>
      <c r="AA534" s="146">
        <v>0</v>
      </c>
      <c r="AB534" s="147">
        <v>99</v>
      </c>
      <c r="AC534" s="148">
        <v>1.8357129612460596E-2</v>
      </c>
    </row>
    <row r="535" spans="2:29">
      <c r="B535" s="218"/>
      <c r="C535" s="144" t="s">
        <v>373</v>
      </c>
      <c r="D535" s="145">
        <v>2</v>
      </c>
      <c r="E535" s="146">
        <v>5.7636887608069169E-3</v>
      </c>
      <c r="F535" s="147">
        <v>0</v>
      </c>
      <c r="G535" s="146">
        <v>0</v>
      </c>
      <c r="H535" s="147">
        <v>0</v>
      </c>
      <c r="I535" s="146">
        <v>0</v>
      </c>
      <c r="J535" s="147">
        <v>0</v>
      </c>
      <c r="K535" s="146">
        <v>0</v>
      </c>
      <c r="L535" s="147">
        <v>0</v>
      </c>
      <c r="M535" s="146">
        <v>0</v>
      </c>
      <c r="N535" s="147">
        <v>0</v>
      </c>
      <c r="O535" s="146">
        <v>0</v>
      </c>
      <c r="P535" s="147">
        <v>2</v>
      </c>
      <c r="Q535" s="146">
        <v>1.9230769230769232E-2</v>
      </c>
      <c r="R535" s="147">
        <v>7</v>
      </c>
      <c r="S535" s="146">
        <v>1.9444444444444445E-2</v>
      </c>
      <c r="T535" s="147">
        <v>74</v>
      </c>
      <c r="U535" s="146">
        <v>1.6629213483146069E-2</v>
      </c>
      <c r="V535" s="147">
        <v>0</v>
      </c>
      <c r="W535" s="146">
        <v>0</v>
      </c>
      <c r="X535" s="147">
        <v>0</v>
      </c>
      <c r="Y535" s="146">
        <v>0</v>
      </c>
      <c r="Z535" s="147">
        <v>0</v>
      </c>
      <c r="AA535" s="146">
        <v>0</v>
      </c>
      <c r="AB535" s="147">
        <v>85</v>
      </c>
      <c r="AC535" s="148">
        <v>1.5761171889486371E-2</v>
      </c>
    </row>
    <row r="536" spans="2:29">
      <c r="B536" s="218"/>
      <c r="C536" s="144" t="s">
        <v>937</v>
      </c>
      <c r="D536" s="145">
        <v>10</v>
      </c>
      <c r="E536" s="146">
        <v>2.8818443804034581E-2</v>
      </c>
      <c r="F536" s="147">
        <v>0</v>
      </c>
      <c r="G536" s="146">
        <v>0</v>
      </c>
      <c r="H536" s="147">
        <v>0</v>
      </c>
      <c r="I536" s="146">
        <v>0</v>
      </c>
      <c r="J536" s="147">
        <v>0</v>
      </c>
      <c r="K536" s="146">
        <v>0</v>
      </c>
      <c r="L536" s="147">
        <v>2</v>
      </c>
      <c r="M536" s="146">
        <v>6.25E-2</v>
      </c>
      <c r="N536" s="147">
        <v>0</v>
      </c>
      <c r="O536" s="146">
        <v>0</v>
      </c>
      <c r="P536" s="147">
        <v>4</v>
      </c>
      <c r="Q536" s="146">
        <v>3.8461538461538464E-2</v>
      </c>
      <c r="R536" s="147">
        <v>16</v>
      </c>
      <c r="S536" s="146">
        <v>4.4444444444444446E-2</v>
      </c>
      <c r="T536" s="147">
        <v>178</v>
      </c>
      <c r="U536" s="146">
        <v>0.04</v>
      </c>
      <c r="V536" s="147">
        <v>0</v>
      </c>
      <c r="W536" s="146">
        <v>0</v>
      </c>
      <c r="X536" s="147">
        <v>0</v>
      </c>
      <c r="Y536" s="146">
        <v>0</v>
      </c>
      <c r="Z536" s="147">
        <v>0</v>
      </c>
      <c r="AA536" s="146">
        <v>0</v>
      </c>
      <c r="AB536" s="147">
        <v>210</v>
      </c>
      <c r="AC536" s="148">
        <v>3.893936584461339E-2</v>
      </c>
    </row>
    <row r="537" spans="2:29">
      <c r="B537" s="218"/>
      <c r="C537" s="144" t="s">
        <v>938</v>
      </c>
      <c r="D537" s="145">
        <v>128</v>
      </c>
      <c r="E537" s="146">
        <v>0.36887608069164268</v>
      </c>
      <c r="F537" s="147">
        <v>20</v>
      </c>
      <c r="G537" s="146">
        <v>0.83333333333333348</v>
      </c>
      <c r="H537" s="147">
        <v>3</v>
      </c>
      <c r="I537" s="146">
        <v>0.23076923076923075</v>
      </c>
      <c r="J537" s="147">
        <v>2</v>
      </c>
      <c r="K537" s="146">
        <v>0.4</v>
      </c>
      <c r="L537" s="147">
        <v>6</v>
      </c>
      <c r="M537" s="146">
        <v>0.1875</v>
      </c>
      <c r="N537" s="147">
        <v>9</v>
      </c>
      <c r="O537" s="146">
        <v>0.6</v>
      </c>
      <c r="P537" s="147">
        <v>54</v>
      </c>
      <c r="Q537" s="146">
        <v>0.51923076923076927</v>
      </c>
      <c r="R537" s="147">
        <v>119</v>
      </c>
      <c r="S537" s="146">
        <v>0.33055555555555555</v>
      </c>
      <c r="T537" s="147">
        <v>1325</v>
      </c>
      <c r="U537" s="146">
        <v>0.29775280898876405</v>
      </c>
      <c r="V537" s="147">
        <v>15</v>
      </c>
      <c r="W537" s="146">
        <v>0.42857142857142855</v>
      </c>
      <c r="X537" s="147">
        <v>0</v>
      </c>
      <c r="Y537" s="146">
        <v>0</v>
      </c>
      <c r="Z537" s="147">
        <v>3</v>
      </c>
      <c r="AA537" s="146">
        <v>0.375</v>
      </c>
      <c r="AB537" s="147">
        <v>1684</v>
      </c>
      <c r="AC537" s="148">
        <v>0.31225662896347117</v>
      </c>
    </row>
    <row r="538" spans="2:29">
      <c r="B538" s="218"/>
      <c r="C538" s="144" t="s">
        <v>374</v>
      </c>
      <c r="D538" s="145">
        <v>6</v>
      </c>
      <c r="E538" s="146">
        <v>1.7291066282420751E-2</v>
      </c>
      <c r="F538" s="147">
        <v>0</v>
      </c>
      <c r="G538" s="146">
        <v>0</v>
      </c>
      <c r="H538" s="147">
        <v>0</v>
      </c>
      <c r="I538" s="146">
        <v>0</v>
      </c>
      <c r="J538" s="147">
        <v>0</v>
      </c>
      <c r="K538" s="146">
        <v>0</v>
      </c>
      <c r="L538" s="147">
        <v>1</v>
      </c>
      <c r="M538" s="146">
        <v>3.125E-2</v>
      </c>
      <c r="N538" s="147">
        <v>0</v>
      </c>
      <c r="O538" s="146">
        <v>0</v>
      </c>
      <c r="P538" s="147">
        <v>2</v>
      </c>
      <c r="Q538" s="146">
        <v>1.9230769230769232E-2</v>
      </c>
      <c r="R538" s="147">
        <v>6</v>
      </c>
      <c r="S538" s="146">
        <v>1.6666666666666666E-2</v>
      </c>
      <c r="T538" s="147">
        <v>96</v>
      </c>
      <c r="U538" s="146">
        <v>2.1573033707865168E-2</v>
      </c>
      <c r="V538" s="147">
        <v>0</v>
      </c>
      <c r="W538" s="146">
        <v>0</v>
      </c>
      <c r="X538" s="147">
        <v>0</v>
      </c>
      <c r="Y538" s="146">
        <v>0</v>
      </c>
      <c r="Z538" s="147">
        <v>0</v>
      </c>
      <c r="AA538" s="146">
        <v>0</v>
      </c>
      <c r="AB538" s="147">
        <v>111</v>
      </c>
      <c r="AC538" s="148">
        <v>2.0582236232152787E-2</v>
      </c>
    </row>
    <row r="539" spans="2:29">
      <c r="B539" s="218"/>
      <c r="C539" s="144" t="s">
        <v>375</v>
      </c>
      <c r="D539" s="145">
        <v>10</v>
      </c>
      <c r="E539" s="146">
        <v>2.8818443804034581E-2</v>
      </c>
      <c r="F539" s="147">
        <v>1</v>
      </c>
      <c r="G539" s="146">
        <v>4.1666666666666657E-2</v>
      </c>
      <c r="H539" s="147">
        <v>0</v>
      </c>
      <c r="I539" s="146">
        <v>0</v>
      </c>
      <c r="J539" s="147">
        <v>0</v>
      </c>
      <c r="K539" s="146">
        <v>0</v>
      </c>
      <c r="L539" s="147">
        <v>0</v>
      </c>
      <c r="M539" s="146">
        <v>0</v>
      </c>
      <c r="N539" s="147">
        <v>0</v>
      </c>
      <c r="O539" s="146">
        <v>0</v>
      </c>
      <c r="P539" s="147">
        <v>0</v>
      </c>
      <c r="Q539" s="146">
        <v>0</v>
      </c>
      <c r="R539" s="147">
        <v>10</v>
      </c>
      <c r="S539" s="146">
        <v>2.7777777777777776E-2</v>
      </c>
      <c r="T539" s="147">
        <v>125</v>
      </c>
      <c r="U539" s="146">
        <v>2.8089887640449437E-2</v>
      </c>
      <c r="V539" s="147">
        <v>0</v>
      </c>
      <c r="W539" s="146">
        <v>0</v>
      </c>
      <c r="X539" s="147">
        <v>0</v>
      </c>
      <c r="Y539" s="146">
        <v>0</v>
      </c>
      <c r="Z539" s="147">
        <v>1</v>
      </c>
      <c r="AA539" s="146">
        <v>0.125</v>
      </c>
      <c r="AB539" s="147">
        <v>147</v>
      </c>
      <c r="AC539" s="148">
        <v>2.725755609122937E-2</v>
      </c>
    </row>
    <row r="540" spans="2:29">
      <c r="B540" s="218"/>
      <c r="C540" s="144" t="s">
        <v>376</v>
      </c>
      <c r="D540" s="145">
        <v>6</v>
      </c>
      <c r="E540" s="146">
        <v>1.7291066282420751E-2</v>
      </c>
      <c r="F540" s="147">
        <v>0</v>
      </c>
      <c r="G540" s="146">
        <v>0</v>
      </c>
      <c r="H540" s="147">
        <v>0</v>
      </c>
      <c r="I540" s="146">
        <v>0</v>
      </c>
      <c r="J540" s="147">
        <v>0</v>
      </c>
      <c r="K540" s="146">
        <v>0</v>
      </c>
      <c r="L540" s="147">
        <v>0</v>
      </c>
      <c r="M540" s="146">
        <v>0</v>
      </c>
      <c r="N540" s="147">
        <v>0</v>
      </c>
      <c r="O540" s="146">
        <v>0</v>
      </c>
      <c r="P540" s="147">
        <v>0</v>
      </c>
      <c r="Q540" s="146">
        <v>0</v>
      </c>
      <c r="R540" s="147">
        <v>2</v>
      </c>
      <c r="S540" s="146">
        <v>5.5555555555555558E-3</v>
      </c>
      <c r="T540" s="147">
        <v>100</v>
      </c>
      <c r="U540" s="146">
        <v>2.2471910112359553E-2</v>
      </c>
      <c r="V540" s="147">
        <v>0</v>
      </c>
      <c r="W540" s="146">
        <v>0</v>
      </c>
      <c r="X540" s="147">
        <v>0</v>
      </c>
      <c r="Y540" s="146">
        <v>0</v>
      </c>
      <c r="Z540" s="147">
        <v>0</v>
      </c>
      <c r="AA540" s="146">
        <v>0</v>
      </c>
      <c r="AB540" s="147">
        <v>108</v>
      </c>
      <c r="AC540" s="148">
        <v>2.0025959577229743E-2</v>
      </c>
    </row>
    <row r="541" spans="2:29">
      <c r="B541" s="218"/>
      <c r="C541" s="144" t="s">
        <v>377</v>
      </c>
      <c r="D541" s="145">
        <v>4</v>
      </c>
      <c r="E541" s="146">
        <v>1.1527377521613834E-2</v>
      </c>
      <c r="F541" s="147">
        <v>0</v>
      </c>
      <c r="G541" s="146">
        <v>0</v>
      </c>
      <c r="H541" s="147">
        <v>0</v>
      </c>
      <c r="I541" s="146">
        <v>0</v>
      </c>
      <c r="J541" s="147">
        <v>0</v>
      </c>
      <c r="K541" s="146">
        <v>0</v>
      </c>
      <c r="L541" s="147">
        <v>0</v>
      </c>
      <c r="M541" s="146">
        <v>0</v>
      </c>
      <c r="N541" s="147">
        <v>0</v>
      </c>
      <c r="O541" s="146">
        <v>0</v>
      </c>
      <c r="P541" s="147">
        <v>0</v>
      </c>
      <c r="Q541" s="146">
        <v>0</v>
      </c>
      <c r="R541" s="147">
        <v>5</v>
      </c>
      <c r="S541" s="146">
        <v>1.3888888888888888E-2</v>
      </c>
      <c r="T541" s="147">
        <v>53</v>
      </c>
      <c r="U541" s="146">
        <v>1.1910112359550562E-2</v>
      </c>
      <c r="V541" s="147">
        <v>0</v>
      </c>
      <c r="W541" s="146">
        <v>0</v>
      </c>
      <c r="X541" s="147">
        <v>0</v>
      </c>
      <c r="Y541" s="146">
        <v>0</v>
      </c>
      <c r="Z541" s="147">
        <v>0</v>
      </c>
      <c r="AA541" s="146">
        <v>0</v>
      </c>
      <c r="AB541" s="147">
        <v>62</v>
      </c>
      <c r="AC541" s="148">
        <v>1.1496384201743003E-2</v>
      </c>
    </row>
    <row r="542" spans="2:29">
      <c r="B542" s="218"/>
      <c r="C542" s="144" t="s">
        <v>378</v>
      </c>
      <c r="D542" s="145">
        <v>5</v>
      </c>
      <c r="E542" s="146">
        <v>1.4409221902017291E-2</v>
      </c>
      <c r="F542" s="147">
        <v>0</v>
      </c>
      <c r="G542" s="146">
        <v>0</v>
      </c>
      <c r="H542" s="147">
        <v>0</v>
      </c>
      <c r="I542" s="146">
        <v>0</v>
      </c>
      <c r="J542" s="147">
        <v>0</v>
      </c>
      <c r="K542" s="146">
        <v>0</v>
      </c>
      <c r="L542" s="147">
        <v>0</v>
      </c>
      <c r="M542" s="146">
        <v>0</v>
      </c>
      <c r="N542" s="147">
        <v>0</v>
      </c>
      <c r="O542" s="146">
        <v>0</v>
      </c>
      <c r="P542" s="147">
        <v>3</v>
      </c>
      <c r="Q542" s="146">
        <v>2.8846153846153844E-2</v>
      </c>
      <c r="R542" s="147">
        <v>4</v>
      </c>
      <c r="S542" s="146">
        <v>1.1111111111111112E-2</v>
      </c>
      <c r="T542" s="147">
        <v>82</v>
      </c>
      <c r="U542" s="146">
        <v>1.8426966292134833E-2</v>
      </c>
      <c r="V542" s="147">
        <v>1</v>
      </c>
      <c r="W542" s="146">
        <v>2.8571428571428571E-2</v>
      </c>
      <c r="X542" s="147">
        <v>0</v>
      </c>
      <c r="Y542" s="146">
        <v>0</v>
      </c>
      <c r="Z542" s="147">
        <v>0</v>
      </c>
      <c r="AA542" s="146">
        <v>0</v>
      </c>
      <c r="AB542" s="147">
        <v>95</v>
      </c>
      <c r="AC542" s="148">
        <v>1.7615427405896531E-2</v>
      </c>
    </row>
    <row r="543" spans="2:29">
      <c r="B543" s="218"/>
      <c r="C543" s="144" t="s">
        <v>939</v>
      </c>
      <c r="D543" s="145">
        <v>4</v>
      </c>
      <c r="E543" s="146">
        <v>1.1527377521613834E-2</v>
      </c>
      <c r="F543" s="147">
        <v>0</v>
      </c>
      <c r="G543" s="146">
        <v>0</v>
      </c>
      <c r="H543" s="147">
        <v>0</v>
      </c>
      <c r="I543" s="146">
        <v>0</v>
      </c>
      <c r="J543" s="147">
        <v>0</v>
      </c>
      <c r="K543" s="146">
        <v>0</v>
      </c>
      <c r="L543" s="147">
        <v>0</v>
      </c>
      <c r="M543" s="146">
        <v>0</v>
      </c>
      <c r="N543" s="147">
        <v>0</v>
      </c>
      <c r="O543" s="146">
        <v>0</v>
      </c>
      <c r="P543" s="147">
        <v>0</v>
      </c>
      <c r="Q543" s="146">
        <v>0</v>
      </c>
      <c r="R543" s="147">
        <v>1</v>
      </c>
      <c r="S543" s="146">
        <v>2.7777777777777779E-3</v>
      </c>
      <c r="T543" s="147">
        <v>44</v>
      </c>
      <c r="U543" s="146">
        <v>9.8876404494382016E-3</v>
      </c>
      <c r="V543" s="147">
        <v>0</v>
      </c>
      <c r="W543" s="146">
        <v>0</v>
      </c>
      <c r="X543" s="147">
        <v>0</v>
      </c>
      <c r="Y543" s="146">
        <v>0</v>
      </c>
      <c r="Z543" s="147">
        <v>0</v>
      </c>
      <c r="AA543" s="146">
        <v>0</v>
      </c>
      <c r="AB543" s="147">
        <v>49</v>
      </c>
      <c r="AC543" s="148">
        <v>9.0858520304097912E-3</v>
      </c>
    </row>
    <row r="544" spans="2:29">
      <c r="B544" s="218"/>
      <c r="C544" s="144" t="s">
        <v>940</v>
      </c>
      <c r="D544" s="145">
        <v>18</v>
      </c>
      <c r="E544" s="146">
        <v>5.1873198847262249E-2</v>
      </c>
      <c r="F544" s="147">
        <v>1</v>
      </c>
      <c r="G544" s="146">
        <v>4.1666666666666657E-2</v>
      </c>
      <c r="H544" s="147">
        <v>0</v>
      </c>
      <c r="I544" s="146">
        <v>0</v>
      </c>
      <c r="J544" s="147">
        <v>0</v>
      </c>
      <c r="K544" s="146">
        <v>0</v>
      </c>
      <c r="L544" s="147">
        <v>1</v>
      </c>
      <c r="M544" s="146">
        <v>3.125E-2</v>
      </c>
      <c r="N544" s="147">
        <v>0</v>
      </c>
      <c r="O544" s="146">
        <v>0</v>
      </c>
      <c r="P544" s="147">
        <v>6</v>
      </c>
      <c r="Q544" s="146">
        <v>5.7692307692307689E-2</v>
      </c>
      <c r="R544" s="147">
        <v>26</v>
      </c>
      <c r="S544" s="146">
        <v>7.2222222222222215E-2</v>
      </c>
      <c r="T544" s="147">
        <v>186</v>
      </c>
      <c r="U544" s="146">
        <v>4.1797752808988765E-2</v>
      </c>
      <c r="V544" s="147">
        <v>1</v>
      </c>
      <c r="W544" s="146">
        <v>2.8571428571428571E-2</v>
      </c>
      <c r="X544" s="147">
        <v>0</v>
      </c>
      <c r="Y544" s="146">
        <v>0</v>
      </c>
      <c r="Z544" s="147">
        <v>0</v>
      </c>
      <c r="AA544" s="146">
        <v>0</v>
      </c>
      <c r="AB544" s="147">
        <v>239</v>
      </c>
      <c r="AC544" s="148">
        <v>4.4316706842202853E-2</v>
      </c>
    </row>
    <row r="545" spans="2:29">
      <c r="B545" s="218"/>
      <c r="C545" s="144" t="s">
        <v>941</v>
      </c>
      <c r="D545" s="145">
        <v>6</v>
      </c>
      <c r="E545" s="146">
        <v>1.7291066282420751E-2</v>
      </c>
      <c r="F545" s="147">
        <v>0</v>
      </c>
      <c r="G545" s="146">
        <v>0</v>
      </c>
      <c r="H545" s="147">
        <v>0</v>
      </c>
      <c r="I545" s="146">
        <v>0</v>
      </c>
      <c r="J545" s="147">
        <v>1</v>
      </c>
      <c r="K545" s="146">
        <v>0.2</v>
      </c>
      <c r="L545" s="147">
        <v>1</v>
      </c>
      <c r="M545" s="146">
        <v>3.125E-2</v>
      </c>
      <c r="N545" s="147">
        <v>0</v>
      </c>
      <c r="O545" s="146">
        <v>0</v>
      </c>
      <c r="P545" s="147">
        <v>1</v>
      </c>
      <c r="Q545" s="146">
        <v>9.6153846153846159E-3</v>
      </c>
      <c r="R545" s="147">
        <v>4</v>
      </c>
      <c r="S545" s="146">
        <v>1.1111111111111112E-2</v>
      </c>
      <c r="T545" s="147">
        <v>47</v>
      </c>
      <c r="U545" s="146">
        <v>1.0561797752808988E-2</v>
      </c>
      <c r="V545" s="147">
        <v>0</v>
      </c>
      <c r="W545" s="146">
        <v>0</v>
      </c>
      <c r="X545" s="147">
        <v>0</v>
      </c>
      <c r="Y545" s="146">
        <v>0</v>
      </c>
      <c r="Z545" s="147">
        <v>0</v>
      </c>
      <c r="AA545" s="146">
        <v>0</v>
      </c>
      <c r="AB545" s="147">
        <v>60</v>
      </c>
      <c r="AC545" s="148">
        <v>1.1125533098460968E-2</v>
      </c>
    </row>
    <row r="546" spans="2:29">
      <c r="B546" s="218"/>
      <c r="C546" s="144" t="s">
        <v>379</v>
      </c>
      <c r="D546" s="145">
        <v>6</v>
      </c>
      <c r="E546" s="146">
        <v>1.7291066282420751E-2</v>
      </c>
      <c r="F546" s="147">
        <v>0</v>
      </c>
      <c r="G546" s="146">
        <v>0</v>
      </c>
      <c r="H546" s="147">
        <v>0</v>
      </c>
      <c r="I546" s="146">
        <v>0</v>
      </c>
      <c r="J546" s="147">
        <v>0</v>
      </c>
      <c r="K546" s="146">
        <v>0</v>
      </c>
      <c r="L546" s="147">
        <v>1</v>
      </c>
      <c r="M546" s="146">
        <v>3.125E-2</v>
      </c>
      <c r="N546" s="147">
        <v>0</v>
      </c>
      <c r="O546" s="146">
        <v>0</v>
      </c>
      <c r="P546" s="147">
        <v>3</v>
      </c>
      <c r="Q546" s="146">
        <v>2.8846153846153844E-2</v>
      </c>
      <c r="R546" s="147">
        <v>5</v>
      </c>
      <c r="S546" s="146">
        <v>1.3888888888888888E-2</v>
      </c>
      <c r="T546" s="147">
        <v>143</v>
      </c>
      <c r="U546" s="146">
        <v>3.2134831460674154E-2</v>
      </c>
      <c r="V546" s="147">
        <v>0</v>
      </c>
      <c r="W546" s="146">
        <v>0</v>
      </c>
      <c r="X546" s="147">
        <v>0</v>
      </c>
      <c r="Y546" s="146">
        <v>0</v>
      </c>
      <c r="Z546" s="147">
        <v>0</v>
      </c>
      <c r="AA546" s="146">
        <v>0</v>
      </c>
      <c r="AB546" s="147">
        <v>158</v>
      </c>
      <c r="AC546" s="148">
        <v>2.9297237159280547E-2</v>
      </c>
    </row>
    <row r="547" spans="2:29">
      <c r="B547" s="218"/>
      <c r="C547" s="144" t="s">
        <v>380</v>
      </c>
      <c r="D547" s="145">
        <v>16</v>
      </c>
      <c r="E547" s="146">
        <v>4.6109510086455335E-2</v>
      </c>
      <c r="F547" s="147">
        <v>0</v>
      </c>
      <c r="G547" s="146">
        <v>0</v>
      </c>
      <c r="H547" s="147">
        <v>9</v>
      </c>
      <c r="I547" s="146">
        <v>0.69230769230769229</v>
      </c>
      <c r="J547" s="147">
        <v>0</v>
      </c>
      <c r="K547" s="146">
        <v>0</v>
      </c>
      <c r="L547" s="147">
        <v>2</v>
      </c>
      <c r="M547" s="146">
        <v>6.25E-2</v>
      </c>
      <c r="N547" s="147">
        <v>1</v>
      </c>
      <c r="O547" s="146">
        <v>6.6666666666666666E-2</v>
      </c>
      <c r="P547" s="147">
        <v>1</v>
      </c>
      <c r="Q547" s="146">
        <v>9.6153846153846159E-3</v>
      </c>
      <c r="R547" s="147">
        <v>10</v>
      </c>
      <c r="S547" s="146">
        <v>2.7777777777777776E-2</v>
      </c>
      <c r="T547" s="147">
        <v>161</v>
      </c>
      <c r="U547" s="146">
        <v>3.6179775280898878E-2</v>
      </c>
      <c r="V547" s="147">
        <v>5</v>
      </c>
      <c r="W547" s="146">
        <v>0.14285714285714285</v>
      </c>
      <c r="X547" s="147">
        <v>0</v>
      </c>
      <c r="Y547" s="146">
        <v>0</v>
      </c>
      <c r="Z547" s="147">
        <v>0</v>
      </c>
      <c r="AA547" s="146">
        <v>0</v>
      </c>
      <c r="AB547" s="147">
        <v>205</v>
      </c>
      <c r="AC547" s="148">
        <v>3.8012238086408308E-2</v>
      </c>
    </row>
    <row r="548" spans="2:29">
      <c r="B548" s="218"/>
      <c r="C548" s="144" t="s">
        <v>133</v>
      </c>
      <c r="D548" s="145">
        <v>4</v>
      </c>
      <c r="E548" s="146">
        <v>1.1527377521613834E-2</v>
      </c>
      <c r="F548" s="147">
        <v>0</v>
      </c>
      <c r="G548" s="146">
        <v>0</v>
      </c>
      <c r="H548" s="147">
        <v>0</v>
      </c>
      <c r="I548" s="146">
        <v>0</v>
      </c>
      <c r="J548" s="147">
        <v>0</v>
      </c>
      <c r="K548" s="146">
        <v>0</v>
      </c>
      <c r="L548" s="147">
        <v>0</v>
      </c>
      <c r="M548" s="146">
        <v>0</v>
      </c>
      <c r="N548" s="147">
        <v>0</v>
      </c>
      <c r="O548" s="146">
        <v>0</v>
      </c>
      <c r="P548" s="147">
        <v>0</v>
      </c>
      <c r="Q548" s="146">
        <v>0</v>
      </c>
      <c r="R548" s="147">
        <v>5</v>
      </c>
      <c r="S548" s="146">
        <v>1.3888888888888888E-2</v>
      </c>
      <c r="T548" s="147">
        <v>24</v>
      </c>
      <c r="U548" s="146">
        <v>5.3932584269662919E-3</v>
      </c>
      <c r="V548" s="147">
        <v>0</v>
      </c>
      <c r="W548" s="146">
        <v>0</v>
      </c>
      <c r="X548" s="147">
        <v>0</v>
      </c>
      <c r="Y548" s="146">
        <v>0</v>
      </c>
      <c r="Z548" s="147">
        <v>0</v>
      </c>
      <c r="AA548" s="146">
        <v>0</v>
      </c>
      <c r="AB548" s="147">
        <v>33</v>
      </c>
      <c r="AC548" s="148">
        <v>6.1190432041535311E-3</v>
      </c>
    </row>
    <row r="549" spans="2:29">
      <c r="B549" s="218"/>
      <c r="C549" s="144" t="s">
        <v>381</v>
      </c>
      <c r="D549" s="145">
        <v>2</v>
      </c>
      <c r="E549" s="146">
        <v>5.7636887608069169E-3</v>
      </c>
      <c r="F549" s="147">
        <v>0</v>
      </c>
      <c r="G549" s="146">
        <v>0</v>
      </c>
      <c r="H549" s="147">
        <v>0</v>
      </c>
      <c r="I549" s="146">
        <v>0</v>
      </c>
      <c r="J549" s="147">
        <v>1</v>
      </c>
      <c r="K549" s="146">
        <v>0.2</v>
      </c>
      <c r="L549" s="147">
        <v>2</v>
      </c>
      <c r="M549" s="146">
        <v>6.25E-2</v>
      </c>
      <c r="N549" s="147">
        <v>0</v>
      </c>
      <c r="O549" s="146">
        <v>0</v>
      </c>
      <c r="P549" s="147">
        <v>4</v>
      </c>
      <c r="Q549" s="146">
        <v>3.8461538461538464E-2</v>
      </c>
      <c r="R549" s="147">
        <v>11</v>
      </c>
      <c r="S549" s="146">
        <v>3.0555555555555555E-2</v>
      </c>
      <c r="T549" s="147">
        <v>101</v>
      </c>
      <c r="U549" s="146">
        <v>2.2696629213483147E-2</v>
      </c>
      <c r="V549" s="147">
        <v>0</v>
      </c>
      <c r="W549" s="146">
        <v>0</v>
      </c>
      <c r="X549" s="147">
        <v>0</v>
      </c>
      <c r="Y549" s="146">
        <v>0</v>
      </c>
      <c r="Z549" s="147">
        <v>1</v>
      </c>
      <c r="AA549" s="146">
        <v>0.125</v>
      </c>
      <c r="AB549" s="147">
        <v>122</v>
      </c>
      <c r="AC549" s="148">
        <v>2.2621917300203968E-2</v>
      </c>
    </row>
    <row r="550" spans="2:29">
      <c r="B550" s="218"/>
      <c r="C550" s="144" t="s">
        <v>382</v>
      </c>
      <c r="D550" s="145">
        <v>14</v>
      </c>
      <c r="E550" s="146">
        <v>4.0345821325648415E-2</v>
      </c>
      <c r="F550" s="147">
        <v>0</v>
      </c>
      <c r="G550" s="146">
        <v>0</v>
      </c>
      <c r="H550" s="147">
        <v>0</v>
      </c>
      <c r="I550" s="146">
        <v>0</v>
      </c>
      <c r="J550" s="147">
        <v>0</v>
      </c>
      <c r="K550" s="146">
        <v>0</v>
      </c>
      <c r="L550" s="147">
        <v>2</v>
      </c>
      <c r="M550" s="146">
        <v>6.25E-2</v>
      </c>
      <c r="N550" s="147">
        <v>0</v>
      </c>
      <c r="O550" s="146">
        <v>0</v>
      </c>
      <c r="P550" s="147">
        <v>4</v>
      </c>
      <c r="Q550" s="146">
        <v>3.8461538461538464E-2</v>
      </c>
      <c r="R550" s="147">
        <v>22</v>
      </c>
      <c r="S550" s="146">
        <v>6.1111111111111109E-2</v>
      </c>
      <c r="T550" s="147">
        <v>362</v>
      </c>
      <c r="U550" s="146">
        <v>8.1348314606741579E-2</v>
      </c>
      <c r="V550" s="147">
        <v>1</v>
      </c>
      <c r="W550" s="146">
        <v>2.8571428571428571E-2</v>
      </c>
      <c r="X550" s="147">
        <v>0</v>
      </c>
      <c r="Y550" s="146">
        <v>0</v>
      </c>
      <c r="Z550" s="147">
        <v>0</v>
      </c>
      <c r="AA550" s="146">
        <v>0</v>
      </c>
      <c r="AB550" s="147">
        <v>405</v>
      </c>
      <c r="AC550" s="148">
        <v>7.5097348414611534E-2</v>
      </c>
    </row>
    <row r="551" spans="2:29">
      <c r="B551" s="218"/>
      <c r="C551" s="144" t="s">
        <v>383</v>
      </c>
      <c r="D551" s="145">
        <v>11</v>
      </c>
      <c r="E551" s="146">
        <v>3.1700288184438041E-2</v>
      </c>
      <c r="F551" s="147">
        <v>0</v>
      </c>
      <c r="G551" s="146">
        <v>0</v>
      </c>
      <c r="H551" s="147">
        <v>0</v>
      </c>
      <c r="I551" s="146">
        <v>0</v>
      </c>
      <c r="J551" s="147">
        <v>0</v>
      </c>
      <c r="K551" s="146">
        <v>0</v>
      </c>
      <c r="L551" s="147">
        <v>1</v>
      </c>
      <c r="M551" s="146">
        <v>3.125E-2</v>
      </c>
      <c r="N551" s="147">
        <v>0</v>
      </c>
      <c r="O551" s="146">
        <v>0</v>
      </c>
      <c r="P551" s="147">
        <v>0</v>
      </c>
      <c r="Q551" s="146">
        <v>0</v>
      </c>
      <c r="R551" s="147">
        <v>12</v>
      </c>
      <c r="S551" s="146">
        <v>3.3333333333333333E-2</v>
      </c>
      <c r="T551" s="147">
        <v>191</v>
      </c>
      <c r="U551" s="146">
        <v>4.2921348314606741E-2</v>
      </c>
      <c r="V551" s="147">
        <v>2</v>
      </c>
      <c r="W551" s="146">
        <v>5.7142857142857141E-2</v>
      </c>
      <c r="X551" s="147">
        <v>0</v>
      </c>
      <c r="Y551" s="146">
        <v>0</v>
      </c>
      <c r="Z551" s="147">
        <v>0</v>
      </c>
      <c r="AA551" s="146">
        <v>0</v>
      </c>
      <c r="AB551" s="147">
        <v>217</v>
      </c>
      <c r="AC551" s="148">
        <v>4.0237344706100499E-2</v>
      </c>
    </row>
    <row r="552" spans="2:29">
      <c r="B552" s="218"/>
      <c r="C552" s="144" t="s">
        <v>1122</v>
      </c>
      <c r="D552" s="145">
        <v>347</v>
      </c>
      <c r="E552" s="146">
        <v>1</v>
      </c>
      <c r="F552" s="147">
        <v>24</v>
      </c>
      <c r="G552" s="146">
        <v>1</v>
      </c>
      <c r="H552" s="147">
        <v>13</v>
      </c>
      <c r="I552" s="146">
        <v>1</v>
      </c>
      <c r="J552" s="147">
        <v>5</v>
      </c>
      <c r="K552" s="146">
        <v>1</v>
      </c>
      <c r="L552" s="147">
        <v>32</v>
      </c>
      <c r="M552" s="146">
        <v>1</v>
      </c>
      <c r="N552" s="147">
        <v>15</v>
      </c>
      <c r="O552" s="146">
        <v>1</v>
      </c>
      <c r="P552" s="147">
        <v>104</v>
      </c>
      <c r="Q552" s="146">
        <v>1</v>
      </c>
      <c r="R552" s="147">
        <v>360</v>
      </c>
      <c r="S552" s="146">
        <v>1</v>
      </c>
      <c r="T552" s="147">
        <v>4450</v>
      </c>
      <c r="U552" s="146">
        <v>1</v>
      </c>
      <c r="V552" s="147">
        <v>35</v>
      </c>
      <c r="W552" s="146">
        <v>1</v>
      </c>
      <c r="X552" s="147">
        <v>0</v>
      </c>
      <c r="Y552" s="146">
        <v>0</v>
      </c>
      <c r="Z552" s="147">
        <v>8</v>
      </c>
      <c r="AA552" s="146">
        <v>1</v>
      </c>
      <c r="AB552" s="147">
        <v>5393</v>
      </c>
      <c r="AC552" s="148">
        <v>1</v>
      </c>
    </row>
    <row r="553" spans="2:29">
      <c r="B553" s="218" t="s">
        <v>1099</v>
      </c>
      <c r="C553" s="144" t="s">
        <v>384</v>
      </c>
      <c r="D553" s="145">
        <v>2</v>
      </c>
      <c r="E553" s="146">
        <v>2.2099447513812156E-3</v>
      </c>
      <c r="F553" s="147">
        <v>1</v>
      </c>
      <c r="G553" s="146">
        <v>1.5625E-2</v>
      </c>
      <c r="H553" s="147">
        <v>8</v>
      </c>
      <c r="I553" s="146">
        <v>4.0404040404040407E-2</v>
      </c>
      <c r="J553" s="147">
        <v>0</v>
      </c>
      <c r="K553" s="146">
        <v>0</v>
      </c>
      <c r="L553" s="147">
        <v>2</v>
      </c>
      <c r="M553" s="146">
        <v>1.1428571428571429E-2</v>
      </c>
      <c r="N553" s="147">
        <v>0</v>
      </c>
      <c r="O553" s="146">
        <v>0</v>
      </c>
      <c r="P553" s="147">
        <v>1</v>
      </c>
      <c r="Q553" s="146">
        <v>1.0101010101010102E-2</v>
      </c>
      <c r="R553" s="147">
        <v>3</v>
      </c>
      <c r="S553" s="146">
        <v>5.274261603375527E-4</v>
      </c>
      <c r="T553" s="147">
        <v>45</v>
      </c>
      <c r="U553" s="146">
        <v>1.8852115626309174E-2</v>
      </c>
      <c r="V553" s="147">
        <v>1</v>
      </c>
      <c r="W553" s="146">
        <v>4.608294930875576E-3</v>
      </c>
      <c r="X553" s="147">
        <v>0</v>
      </c>
      <c r="Y553" s="146">
        <v>0</v>
      </c>
      <c r="Z553" s="147">
        <v>0</v>
      </c>
      <c r="AA553" s="146">
        <v>0</v>
      </c>
      <c r="AB553" s="147">
        <v>63</v>
      </c>
      <c r="AC553" s="148">
        <v>6.4549180327868856E-3</v>
      </c>
    </row>
    <row r="554" spans="2:29">
      <c r="B554" s="218"/>
      <c r="C554" s="144" t="s">
        <v>942</v>
      </c>
      <c r="D554" s="145">
        <v>0</v>
      </c>
      <c r="E554" s="146">
        <v>0</v>
      </c>
      <c r="F554" s="147">
        <v>0</v>
      </c>
      <c r="G554" s="146">
        <v>0</v>
      </c>
      <c r="H554" s="147">
        <v>1</v>
      </c>
      <c r="I554" s="146">
        <v>5.0505050505050509E-3</v>
      </c>
      <c r="J554" s="147">
        <v>0</v>
      </c>
      <c r="K554" s="146">
        <v>0</v>
      </c>
      <c r="L554" s="147">
        <v>4</v>
      </c>
      <c r="M554" s="146">
        <v>2.2857142857142857E-2</v>
      </c>
      <c r="N554" s="147">
        <v>0</v>
      </c>
      <c r="O554" s="146">
        <v>0</v>
      </c>
      <c r="P554" s="147">
        <v>1</v>
      </c>
      <c r="Q554" s="146">
        <v>1.0101010101010102E-2</v>
      </c>
      <c r="R554" s="147">
        <v>2</v>
      </c>
      <c r="S554" s="146">
        <v>3.5161744022503517E-4</v>
      </c>
      <c r="T554" s="147">
        <v>15</v>
      </c>
      <c r="U554" s="146">
        <v>6.2840385421030591E-3</v>
      </c>
      <c r="V554" s="147">
        <v>2</v>
      </c>
      <c r="W554" s="146">
        <v>9.2165898617511521E-3</v>
      </c>
      <c r="X554" s="147">
        <v>0</v>
      </c>
      <c r="Y554" s="146">
        <v>0</v>
      </c>
      <c r="Z554" s="147">
        <v>0</v>
      </c>
      <c r="AA554" s="146">
        <v>0</v>
      </c>
      <c r="AB554" s="147">
        <v>25</v>
      </c>
      <c r="AC554" s="148">
        <v>2.5614754098360654E-3</v>
      </c>
    </row>
    <row r="555" spans="2:29">
      <c r="B555" s="218"/>
      <c r="C555" s="144" t="s">
        <v>385</v>
      </c>
      <c r="D555" s="145">
        <v>1</v>
      </c>
      <c r="E555" s="146">
        <v>1.1049723756906078E-3</v>
      </c>
      <c r="F555" s="147">
        <v>1</v>
      </c>
      <c r="G555" s="146">
        <v>1.5625E-2</v>
      </c>
      <c r="H555" s="147">
        <v>1</v>
      </c>
      <c r="I555" s="146">
        <v>5.0505050505050509E-3</v>
      </c>
      <c r="J555" s="147">
        <v>0</v>
      </c>
      <c r="K555" s="146">
        <v>0</v>
      </c>
      <c r="L555" s="147">
        <v>2</v>
      </c>
      <c r="M555" s="146">
        <v>1.1428571428571429E-2</v>
      </c>
      <c r="N555" s="147">
        <v>1</v>
      </c>
      <c r="O555" s="146">
        <v>4.3478260869565216E-2</v>
      </c>
      <c r="P555" s="147">
        <v>0</v>
      </c>
      <c r="Q555" s="146">
        <v>0</v>
      </c>
      <c r="R555" s="147">
        <v>0</v>
      </c>
      <c r="S555" s="146">
        <v>0</v>
      </c>
      <c r="T555" s="147">
        <v>34</v>
      </c>
      <c r="U555" s="146">
        <v>1.4243820695433597E-2</v>
      </c>
      <c r="V555" s="147">
        <v>2</v>
      </c>
      <c r="W555" s="146">
        <v>9.2165898617511521E-3</v>
      </c>
      <c r="X555" s="147">
        <v>0</v>
      </c>
      <c r="Y555" s="146">
        <v>0</v>
      </c>
      <c r="Z555" s="147">
        <v>0</v>
      </c>
      <c r="AA555" s="146">
        <v>0</v>
      </c>
      <c r="AB555" s="147">
        <v>42</v>
      </c>
      <c r="AC555" s="148">
        <v>4.3032786885245904E-3</v>
      </c>
    </row>
    <row r="556" spans="2:29">
      <c r="B556" s="218"/>
      <c r="C556" s="144" t="s">
        <v>386</v>
      </c>
      <c r="D556" s="145">
        <v>1</v>
      </c>
      <c r="E556" s="146">
        <v>1.1049723756906078E-3</v>
      </c>
      <c r="F556" s="147">
        <v>0</v>
      </c>
      <c r="G556" s="146">
        <v>0</v>
      </c>
      <c r="H556" s="147">
        <v>7</v>
      </c>
      <c r="I556" s="146">
        <v>3.5353535353535352E-2</v>
      </c>
      <c r="J556" s="147">
        <v>0</v>
      </c>
      <c r="K556" s="146">
        <v>0</v>
      </c>
      <c r="L556" s="147">
        <v>2</v>
      </c>
      <c r="M556" s="146">
        <v>1.1428571428571429E-2</v>
      </c>
      <c r="N556" s="147">
        <v>0</v>
      </c>
      <c r="O556" s="146">
        <v>0</v>
      </c>
      <c r="P556" s="147">
        <v>1</v>
      </c>
      <c r="Q556" s="146">
        <v>1.0101010101010102E-2</v>
      </c>
      <c r="R556" s="147">
        <v>0</v>
      </c>
      <c r="S556" s="146">
        <v>0</v>
      </c>
      <c r="T556" s="147">
        <v>29</v>
      </c>
      <c r="U556" s="146">
        <v>1.2149141181399249E-2</v>
      </c>
      <c r="V556" s="147">
        <v>1</v>
      </c>
      <c r="W556" s="146">
        <v>4.608294930875576E-3</v>
      </c>
      <c r="X556" s="147">
        <v>0</v>
      </c>
      <c r="Y556" s="146">
        <v>0</v>
      </c>
      <c r="Z556" s="147">
        <v>0</v>
      </c>
      <c r="AA556" s="146">
        <v>0</v>
      </c>
      <c r="AB556" s="147">
        <v>41</v>
      </c>
      <c r="AC556" s="148">
        <v>4.2008196721311473E-3</v>
      </c>
    </row>
    <row r="557" spans="2:29">
      <c r="B557" s="218"/>
      <c r="C557" s="144" t="s">
        <v>387</v>
      </c>
      <c r="D557" s="145">
        <v>1</v>
      </c>
      <c r="E557" s="146">
        <v>1.1049723756906078E-3</v>
      </c>
      <c r="F557" s="147">
        <v>0</v>
      </c>
      <c r="G557" s="146">
        <v>0</v>
      </c>
      <c r="H557" s="147">
        <v>0</v>
      </c>
      <c r="I557" s="146">
        <v>0</v>
      </c>
      <c r="J557" s="147">
        <v>0</v>
      </c>
      <c r="K557" s="146">
        <v>0</v>
      </c>
      <c r="L557" s="147">
        <v>0</v>
      </c>
      <c r="M557" s="146">
        <v>0</v>
      </c>
      <c r="N557" s="147">
        <v>0</v>
      </c>
      <c r="O557" s="146">
        <v>0</v>
      </c>
      <c r="P557" s="147">
        <v>0</v>
      </c>
      <c r="Q557" s="146">
        <v>0</v>
      </c>
      <c r="R557" s="147">
        <v>0</v>
      </c>
      <c r="S557" s="146">
        <v>0</v>
      </c>
      <c r="T557" s="147">
        <v>13</v>
      </c>
      <c r="U557" s="146">
        <v>5.4461667364893171E-3</v>
      </c>
      <c r="V557" s="147">
        <v>1</v>
      </c>
      <c r="W557" s="146">
        <v>4.608294930875576E-3</v>
      </c>
      <c r="X557" s="147">
        <v>0</v>
      </c>
      <c r="Y557" s="146">
        <v>0</v>
      </c>
      <c r="Z557" s="147">
        <v>0</v>
      </c>
      <c r="AA557" s="146">
        <v>0</v>
      </c>
      <c r="AB557" s="147">
        <v>15</v>
      </c>
      <c r="AC557" s="148">
        <v>1.5368852459016393E-3</v>
      </c>
    </row>
    <row r="558" spans="2:29">
      <c r="B558" s="218"/>
      <c r="C558" s="144" t="s">
        <v>943</v>
      </c>
      <c r="D558" s="145">
        <v>3</v>
      </c>
      <c r="E558" s="146">
        <v>3.3149171270718232E-3</v>
      </c>
      <c r="F558" s="147">
        <v>0</v>
      </c>
      <c r="G558" s="146">
        <v>0</v>
      </c>
      <c r="H558" s="147">
        <v>0</v>
      </c>
      <c r="I558" s="146">
        <v>0</v>
      </c>
      <c r="J558" s="147">
        <v>0</v>
      </c>
      <c r="K558" s="146">
        <v>0</v>
      </c>
      <c r="L558" s="147">
        <v>0</v>
      </c>
      <c r="M558" s="146">
        <v>0</v>
      </c>
      <c r="N558" s="147">
        <v>0</v>
      </c>
      <c r="O558" s="146">
        <v>0</v>
      </c>
      <c r="P558" s="147">
        <v>0</v>
      </c>
      <c r="Q558" s="146">
        <v>0</v>
      </c>
      <c r="R558" s="147">
        <v>67</v>
      </c>
      <c r="S558" s="146">
        <v>1.1779184247538679E-2</v>
      </c>
      <c r="T558" s="147">
        <v>0</v>
      </c>
      <c r="U558" s="146">
        <v>0</v>
      </c>
      <c r="V558" s="147">
        <v>0</v>
      </c>
      <c r="W558" s="146">
        <v>0</v>
      </c>
      <c r="X558" s="147">
        <v>0</v>
      </c>
      <c r="Y558" s="146">
        <v>0</v>
      </c>
      <c r="Z558" s="147">
        <v>0</v>
      </c>
      <c r="AA558" s="146">
        <v>0</v>
      </c>
      <c r="AB558" s="147">
        <v>70</v>
      </c>
      <c r="AC558" s="148">
        <v>7.1721311475409829E-3</v>
      </c>
    </row>
    <row r="559" spans="2:29">
      <c r="B559" s="218"/>
      <c r="C559" s="144" t="s">
        <v>944</v>
      </c>
      <c r="D559" s="145">
        <v>1</v>
      </c>
      <c r="E559" s="146">
        <v>1.1049723756906078E-3</v>
      </c>
      <c r="F559" s="147">
        <v>0</v>
      </c>
      <c r="G559" s="146">
        <v>0</v>
      </c>
      <c r="H559" s="147">
        <v>0</v>
      </c>
      <c r="I559" s="146">
        <v>0</v>
      </c>
      <c r="J559" s="147">
        <v>0</v>
      </c>
      <c r="K559" s="146">
        <v>0</v>
      </c>
      <c r="L559" s="147">
        <v>0</v>
      </c>
      <c r="M559" s="146">
        <v>0</v>
      </c>
      <c r="N559" s="147">
        <v>0</v>
      </c>
      <c r="O559" s="146">
        <v>0</v>
      </c>
      <c r="P559" s="147">
        <v>0</v>
      </c>
      <c r="Q559" s="146">
        <v>0</v>
      </c>
      <c r="R559" s="147">
        <v>1</v>
      </c>
      <c r="S559" s="146">
        <v>1.7580872011251758E-4</v>
      </c>
      <c r="T559" s="147">
        <v>9</v>
      </c>
      <c r="U559" s="146">
        <v>3.7704231252618349E-3</v>
      </c>
      <c r="V559" s="147">
        <v>0</v>
      </c>
      <c r="W559" s="146">
        <v>0</v>
      </c>
      <c r="X559" s="147">
        <v>0</v>
      </c>
      <c r="Y559" s="146">
        <v>0</v>
      </c>
      <c r="Z559" s="147">
        <v>0</v>
      </c>
      <c r="AA559" s="146">
        <v>0</v>
      </c>
      <c r="AB559" s="147">
        <v>11</v>
      </c>
      <c r="AC559" s="148">
        <v>1.1270491803278689E-3</v>
      </c>
    </row>
    <row r="560" spans="2:29">
      <c r="B560" s="218"/>
      <c r="C560" s="144" t="s">
        <v>388</v>
      </c>
      <c r="D560" s="145">
        <v>0</v>
      </c>
      <c r="E560" s="146">
        <v>0</v>
      </c>
      <c r="F560" s="147">
        <v>0</v>
      </c>
      <c r="G560" s="146">
        <v>0</v>
      </c>
      <c r="H560" s="147">
        <v>2</v>
      </c>
      <c r="I560" s="146">
        <v>1.0101010101010102E-2</v>
      </c>
      <c r="J560" s="147">
        <v>0</v>
      </c>
      <c r="K560" s="146">
        <v>0</v>
      </c>
      <c r="L560" s="147">
        <v>3</v>
      </c>
      <c r="M560" s="146">
        <v>1.7142857142857144E-2</v>
      </c>
      <c r="N560" s="147">
        <v>0</v>
      </c>
      <c r="O560" s="146">
        <v>0</v>
      </c>
      <c r="P560" s="147">
        <v>0</v>
      </c>
      <c r="Q560" s="146">
        <v>0</v>
      </c>
      <c r="R560" s="147">
        <v>0</v>
      </c>
      <c r="S560" s="146">
        <v>0</v>
      </c>
      <c r="T560" s="147">
        <v>9</v>
      </c>
      <c r="U560" s="146">
        <v>3.7704231252618349E-3</v>
      </c>
      <c r="V560" s="147">
        <v>0</v>
      </c>
      <c r="W560" s="146">
        <v>0</v>
      </c>
      <c r="X560" s="147">
        <v>0</v>
      </c>
      <c r="Y560" s="146">
        <v>0</v>
      </c>
      <c r="Z560" s="147">
        <v>0</v>
      </c>
      <c r="AA560" s="146">
        <v>0</v>
      </c>
      <c r="AB560" s="147">
        <v>14</v>
      </c>
      <c r="AC560" s="148">
        <v>1.4344262295081967E-3</v>
      </c>
    </row>
    <row r="561" spans="2:29">
      <c r="B561" s="218"/>
      <c r="C561" s="144" t="s">
        <v>945</v>
      </c>
      <c r="D561" s="145">
        <v>1</v>
      </c>
      <c r="E561" s="146">
        <v>1.1049723756906078E-3</v>
      </c>
      <c r="F561" s="147">
        <v>0</v>
      </c>
      <c r="G561" s="146">
        <v>0</v>
      </c>
      <c r="H561" s="147">
        <v>0</v>
      </c>
      <c r="I561" s="146">
        <v>0</v>
      </c>
      <c r="J561" s="147">
        <v>0</v>
      </c>
      <c r="K561" s="146">
        <v>0</v>
      </c>
      <c r="L561" s="147">
        <v>0</v>
      </c>
      <c r="M561" s="146">
        <v>0</v>
      </c>
      <c r="N561" s="147">
        <v>0</v>
      </c>
      <c r="O561" s="146">
        <v>0</v>
      </c>
      <c r="P561" s="147">
        <v>2</v>
      </c>
      <c r="Q561" s="146">
        <v>2.0202020202020204E-2</v>
      </c>
      <c r="R561" s="147">
        <v>0</v>
      </c>
      <c r="S561" s="146">
        <v>0</v>
      </c>
      <c r="T561" s="147">
        <v>17</v>
      </c>
      <c r="U561" s="146">
        <v>7.1219103477167985E-3</v>
      </c>
      <c r="V561" s="147">
        <v>1</v>
      </c>
      <c r="W561" s="146">
        <v>4.608294930875576E-3</v>
      </c>
      <c r="X561" s="147">
        <v>0</v>
      </c>
      <c r="Y561" s="146">
        <v>0</v>
      </c>
      <c r="Z561" s="147">
        <v>0</v>
      </c>
      <c r="AA561" s="146">
        <v>0</v>
      </c>
      <c r="AB561" s="147">
        <v>21</v>
      </c>
      <c r="AC561" s="148">
        <v>2.1516393442622952E-3</v>
      </c>
    </row>
    <row r="562" spans="2:29">
      <c r="B562" s="218"/>
      <c r="C562" s="144" t="s">
        <v>389</v>
      </c>
      <c r="D562" s="145">
        <v>4</v>
      </c>
      <c r="E562" s="146">
        <v>4.4198895027624313E-3</v>
      </c>
      <c r="F562" s="147">
        <v>0</v>
      </c>
      <c r="G562" s="146">
        <v>0</v>
      </c>
      <c r="H562" s="147">
        <v>0</v>
      </c>
      <c r="I562" s="146">
        <v>0</v>
      </c>
      <c r="J562" s="147">
        <v>0</v>
      </c>
      <c r="K562" s="146">
        <v>0</v>
      </c>
      <c r="L562" s="147">
        <v>0</v>
      </c>
      <c r="M562" s="146">
        <v>0</v>
      </c>
      <c r="N562" s="147">
        <v>0</v>
      </c>
      <c r="O562" s="146">
        <v>0</v>
      </c>
      <c r="P562" s="147">
        <v>0</v>
      </c>
      <c r="Q562" s="146">
        <v>0</v>
      </c>
      <c r="R562" s="147">
        <v>41</v>
      </c>
      <c r="S562" s="146">
        <v>7.2081575246132215E-3</v>
      </c>
      <c r="T562" s="147">
        <v>0</v>
      </c>
      <c r="U562" s="146">
        <v>0</v>
      </c>
      <c r="V562" s="147">
        <v>0</v>
      </c>
      <c r="W562" s="146">
        <v>0</v>
      </c>
      <c r="X562" s="147">
        <v>0</v>
      </c>
      <c r="Y562" s="146">
        <v>0</v>
      </c>
      <c r="Z562" s="147">
        <v>0</v>
      </c>
      <c r="AA562" s="146">
        <v>0</v>
      </c>
      <c r="AB562" s="147">
        <v>45</v>
      </c>
      <c r="AC562" s="148">
        <v>4.6106557377049179E-3</v>
      </c>
    </row>
    <row r="563" spans="2:29">
      <c r="B563" s="218"/>
      <c r="C563" s="144" t="s">
        <v>390</v>
      </c>
      <c r="D563" s="145">
        <v>1</v>
      </c>
      <c r="E563" s="146">
        <v>1.1049723756906078E-3</v>
      </c>
      <c r="F563" s="147">
        <v>0</v>
      </c>
      <c r="G563" s="146">
        <v>0</v>
      </c>
      <c r="H563" s="147">
        <v>8</v>
      </c>
      <c r="I563" s="146">
        <v>4.0404040404040407E-2</v>
      </c>
      <c r="J563" s="147">
        <v>0</v>
      </c>
      <c r="K563" s="146">
        <v>0</v>
      </c>
      <c r="L563" s="147">
        <v>4</v>
      </c>
      <c r="M563" s="146">
        <v>2.2857142857142857E-2</v>
      </c>
      <c r="N563" s="147">
        <v>1</v>
      </c>
      <c r="O563" s="146">
        <v>4.3478260869565216E-2</v>
      </c>
      <c r="P563" s="147">
        <v>0</v>
      </c>
      <c r="Q563" s="146">
        <v>0</v>
      </c>
      <c r="R563" s="147">
        <v>0</v>
      </c>
      <c r="S563" s="146">
        <v>0</v>
      </c>
      <c r="T563" s="147">
        <v>29</v>
      </c>
      <c r="U563" s="146">
        <v>1.2149141181399249E-2</v>
      </c>
      <c r="V563" s="147">
        <v>0</v>
      </c>
      <c r="W563" s="146">
        <v>0</v>
      </c>
      <c r="X563" s="147">
        <v>0</v>
      </c>
      <c r="Y563" s="146">
        <v>0</v>
      </c>
      <c r="Z563" s="147">
        <v>0</v>
      </c>
      <c r="AA563" s="146">
        <v>0</v>
      </c>
      <c r="AB563" s="147">
        <v>43</v>
      </c>
      <c r="AC563" s="148">
        <v>4.4057377049180326E-3</v>
      </c>
    </row>
    <row r="564" spans="2:29">
      <c r="B564" s="218"/>
      <c r="C564" s="144" t="s">
        <v>946</v>
      </c>
      <c r="D564" s="145">
        <v>21</v>
      </c>
      <c r="E564" s="146">
        <v>2.3204419889502767E-2</v>
      </c>
      <c r="F564" s="147">
        <v>0</v>
      </c>
      <c r="G564" s="146">
        <v>0</v>
      </c>
      <c r="H564" s="147">
        <v>0</v>
      </c>
      <c r="I564" s="146">
        <v>0</v>
      </c>
      <c r="J564" s="147">
        <v>0</v>
      </c>
      <c r="K564" s="146">
        <v>0</v>
      </c>
      <c r="L564" s="147">
        <v>0</v>
      </c>
      <c r="M564" s="146">
        <v>0</v>
      </c>
      <c r="N564" s="147">
        <v>0</v>
      </c>
      <c r="O564" s="146">
        <v>0</v>
      </c>
      <c r="P564" s="147">
        <v>0</v>
      </c>
      <c r="Q564" s="146">
        <v>0</v>
      </c>
      <c r="R564" s="147">
        <v>196</v>
      </c>
      <c r="S564" s="146">
        <v>3.4458509142053444E-2</v>
      </c>
      <c r="T564" s="147">
        <v>0</v>
      </c>
      <c r="U564" s="146">
        <v>0</v>
      </c>
      <c r="V564" s="147">
        <v>0</v>
      </c>
      <c r="W564" s="146">
        <v>0</v>
      </c>
      <c r="X564" s="147">
        <v>0</v>
      </c>
      <c r="Y564" s="146">
        <v>0</v>
      </c>
      <c r="Z564" s="147">
        <v>0</v>
      </c>
      <c r="AA564" s="146">
        <v>0</v>
      </c>
      <c r="AB564" s="147">
        <v>217</v>
      </c>
      <c r="AC564" s="148">
        <v>2.223360655737705E-2</v>
      </c>
    </row>
    <row r="565" spans="2:29">
      <c r="B565" s="218"/>
      <c r="C565" s="144" t="s">
        <v>947</v>
      </c>
      <c r="D565" s="145">
        <v>4</v>
      </c>
      <c r="E565" s="146">
        <v>4.4198895027624313E-3</v>
      </c>
      <c r="F565" s="147">
        <v>0</v>
      </c>
      <c r="G565" s="146">
        <v>0</v>
      </c>
      <c r="H565" s="147">
        <v>3</v>
      </c>
      <c r="I565" s="146">
        <v>1.5151515151515152E-2</v>
      </c>
      <c r="J565" s="147">
        <v>0</v>
      </c>
      <c r="K565" s="146">
        <v>0</v>
      </c>
      <c r="L565" s="147">
        <v>3</v>
      </c>
      <c r="M565" s="146">
        <v>1.7142857142857144E-2</v>
      </c>
      <c r="N565" s="147">
        <v>0</v>
      </c>
      <c r="O565" s="146">
        <v>0</v>
      </c>
      <c r="P565" s="147">
        <v>1</v>
      </c>
      <c r="Q565" s="146">
        <v>1.0101010101010102E-2</v>
      </c>
      <c r="R565" s="147">
        <v>1</v>
      </c>
      <c r="S565" s="146">
        <v>1.7580872011251758E-4</v>
      </c>
      <c r="T565" s="147">
        <v>46</v>
      </c>
      <c r="U565" s="146">
        <v>1.9271051529116047E-2</v>
      </c>
      <c r="V565" s="147">
        <v>4</v>
      </c>
      <c r="W565" s="146">
        <v>1.8433179723502304E-2</v>
      </c>
      <c r="X565" s="147">
        <v>0</v>
      </c>
      <c r="Y565" s="146">
        <v>0</v>
      </c>
      <c r="Z565" s="147">
        <v>0</v>
      </c>
      <c r="AA565" s="146">
        <v>0</v>
      </c>
      <c r="AB565" s="147">
        <v>62</v>
      </c>
      <c r="AC565" s="148">
        <v>6.3524590163934426E-3</v>
      </c>
    </row>
    <row r="566" spans="2:29">
      <c r="B566" s="218"/>
      <c r="C566" s="144" t="s">
        <v>391</v>
      </c>
      <c r="D566" s="145">
        <v>3</v>
      </c>
      <c r="E566" s="146">
        <v>3.3149171270718232E-3</v>
      </c>
      <c r="F566" s="147">
        <v>0</v>
      </c>
      <c r="G566" s="146">
        <v>0</v>
      </c>
      <c r="H566" s="147">
        <v>0</v>
      </c>
      <c r="I566" s="146">
        <v>0</v>
      </c>
      <c r="J566" s="147">
        <v>0</v>
      </c>
      <c r="K566" s="146">
        <v>0</v>
      </c>
      <c r="L566" s="147">
        <v>0</v>
      </c>
      <c r="M566" s="146">
        <v>0</v>
      </c>
      <c r="N566" s="147">
        <v>0</v>
      </c>
      <c r="O566" s="146">
        <v>0</v>
      </c>
      <c r="P566" s="147">
        <v>0</v>
      </c>
      <c r="Q566" s="146">
        <v>0</v>
      </c>
      <c r="R566" s="147">
        <v>33</v>
      </c>
      <c r="S566" s="146">
        <v>5.8016877637130804E-3</v>
      </c>
      <c r="T566" s="147">
        <v>0</v>
      </c>
      <c r="U566" s="146">
        <v>0</v>
      </c>
      <c r="V566" s="147">
        <v>0</v>
      </c>
      <c r="W566" s="146">
        <v>0</v>
      </c>
      <c r="X566" s="147">
        <v>0</v>
      </c>
      <c r="Y566" s="146">
        <v>0</v>
      </c>
      <c r="Z566" s="147">
        <v>0</v>
      </c>
      <c r="AA566" s="146">
        <v>0</v>
      </c>
      <c r="AB566" s="147">
        <v>36</v>
      </c>
      <c r="AC566" s="148">
        <v>3.6885245901639345E-3</v>
      </c>
    </row>
    <row r="567" spans="2:29">
      <c r="B567" s="218"/>
      <c r="C567" s="144" t="s">
        <v>392</v>
      </c>
      <c r="D567" s="145">
        <v>1</v>
      </c>
      <c r="E567" s="146">
        <v>1.1049723756906078E-3</v>
      </c>
      <c r="F567" s="147">
        <v>0</v>
      </c>
      <c r="G567" s="146">
        <v>0</v>
      </c>
      <c r="H567" s="147">
        <v>0</v>
      </c>
      <c r="I567" s="146">
        <v>0</v>
      </c>
      <c r="J567" s="147">
        <v>0</v>
      </c>
      <c r="K567" s="146">
        <v>0</v>
      </c>
      <c r="L567" s="147">
        <v>0</v>
      </c>
      <c r="M567" s="146">
        <v>0</v>
      </c>
      <c r="N567" s="147">
        <v>0</v>
      </c>
      <c r="O567" s="146">
        <v>0</v>
      </c>
      <c r="P567" s="147">
        <v>0</v>
      </c>
      <c r="Q567" s="146">
        <v>0</v>
      </c>
      <c r="R567" s="147">
        <v>48</v>
      </c>
      <c r="S567" s="146">
        <v>8.4388185654008432E-3</v>
      </c>
      <c r="T567" s="147">
        <v>0</v>
      </c>
      <c r="U567" s="146">
        <v>0</v>
      </c>
      <c r="V567" s="147">
        <v>0</v>
      </c>
      <c r="W567" s="146">
        <v>0</v>
      </c>
      <c r="X567" s="147">
        <v>0</v>
      </c>
      <c r="Y567" s="146">
        <v>0</v>
      </c>
      <c r="Z567" s="147">
        <v>0</v>
      </c>
      <c r="AA567" s="146">
        <v>0</v>
      </c>
      <c r="AB567" s="147">
        <v>49</v>
      </c>
      <c r="AC567" s="148">
        <v>5.0204918032786885E-3</v>
      </c>
    </row>
    <row r="568" spans="2:29">
      <c r="B568" s="218"/>
      <c r="C568" s="144" t="s">
        <v>948</v>
      </c>
      <c r="D568" s="145">
        <v>0</v>
      </c>
      <c r="E568" s="146">
        <v>0</v>
      </c>
      <c r="F568" s="147">
        <v>0</v>
      </c>
      <c r="G568" s="146">
        <v>0</v>
      </c>
      <c r="H568" s="147">
        <v>4</v>
      </c>
      <c r="I568" s="146">
        <v>2.0202020202020204E-2</v>
      </c>
      <c r="J568" s="147">
        <v>0</v>
      </c>
      <c r="K568" s="146">
        <v>0</v>
      </c>
      <c r="L568" s="147">
        <v>2</v>
      </c>
      <c r="M568" s="146">
        <v>1.1428571428571429E-2</v>
      </c>
      <c r="N568" s="147">
        <v>0</v>
      </c>
      <c r="O568" s="146">
        <v>0</v>
      </c>
      <c r="P568" s="147">
        <v>0</v>
      </c>
      <c r="Q568" s="146">
        <v>0</v>
      </c>
      <c r="R568" s="147">
        <v>0</v>
      </c>
      <c r="S568" s="146">
        <v>0</v>
      </c>
      <c r="T568" s="147">
        <v>17</v>
      </c>
      <c r="U568" s="146">
        <v>7.1219103477167985E-3</v>
      </c>
      <c r="V568" s="147">
        <v>0</v>
      </c>
      <c r="W568" s="146">
        <v>0</v>
      </c>
      <c r="X568" s="147">
        <v>0</v>
      </c>
      <c r="Y568" s="146">
        <v>0</v>
      </c>
      <c r="Z568" s="147">
        <v>0</v>
      </c>
      <c r="AA568" s="146">
        <v>0</v>
      </c>
      <c r="AB568" s="147">
        <v>23</v>
      </c>
      <c r="AC568" s="148">
        <v>2.3565573770491805E-3</v>
      </c>
    </row>
    <row r="569" spans="2:29">
      <c r="B569" s="218"/>
      <c r="C569" s="144" t="s">
        <v>949</v>
      </c>
      <c r="D569" s="145">
        <v>63</v>
      </c>
      <c r="E569" s="146">
        <v>6.9613259668508287E-2</v>
      </c>
      <c r="F569" s="147">
        <v>0</v>
      </c>
      <c r="G569" s="146">
        <v>0</v>
      </c>
      <c r="H569" s="147">
        <v>0</v>
      </c>
      <c r="I569" s="146">
        <v>0</v>
      </c>
      <c r="J569" s="147">
        <v>0</v>
      </c>
      <c r="K569" s="146">
        <v>0</v>
      </c>
      <c r="L569" s="147">
        <v>0</v>
      </c>
      <c r="M569" s="146">
        <v>0</v>
      </c>
      <c r="N569" s="147">
        <v>0</v>
      </c>
      <c r="O569" s="146">
        <v>0</v>
      </c>
      <c r="P569" s="147">
        <v>0</v>
      </c>
      <c r="Q569" s="146">
        <v>0</v>
      </c>
      <c r="R569" s="147">
        <v>506</v>
      </c>
      <c r="S569" s="146">
        <v>8.8959212376933897E-2</v>
      </c>
      <c r="T569" s="147">
        <v>0</v>
      </c>
      <c r="U569" s="146">
        <v>0</v>
      </c>
      <c r="V569" s="147">
        <v>0</v>
      </c>
      <c r="W569" s="146">
        <v>0</v>
      </c>
      <c r="X569" s="147">
        <v>0</v>
      </c>
      <c r="Y569" s="146">
        <v>0</v>
      </c>
      <c r="Z569" s="147">
        <v>0</v>
      </c>
      <c r="AA569" s="146">
        <v>0</v>
      </c>
      <c r="AB569" s="147">
        <v>569</v>
      </c>
      <c r="AC569" s="148">
        <v>5.8299180327868856E-2</v>
      </c>
    </row>
    <row r="570" spans="2:29">
      <c r="B570" s="218"/>
      <c r="C570" s="144" t="s">
        <v>393</v>
      </c>
      <c r="D570" s="145">
        <v>7</v>
      </c>
      <c r="E570" s="146">
        <v>7.7348066298342545E-3</v>
      </c>
      <c r="F570" s="147">
        <v>0</v>
      </c>
      <c r="G570" s="146">
        <v>0</v>
      </c>
      <c r="H570" s="147">
        <v>0</v>
      </c>
      <c r="I570" s="146">
        <v>0</v>
      </c>
      <c r="J570" s="147">
        <v>0</v>
      </c>
      <c r="K570" s="146">
        <v>0</v>
      </c>
      <c r="L570" s="147">
        <v>0</v>
      </c>
      <c r="M570" s="146">
        <v>0</v>
      </c>
      <c r="N570" s="147">
        <v>0</v>
      </c>
      <c r="O570" s="146">
        <v>0</v>
      </c>
      <c r="P570" s="147">
        <v>0</v>
      </c>
      <c r="Q570" s="146">
        <v>0</v>
      </c>
      <c r="R570" s="147">
        <v>34</v>
      </c>
      <c r="S570" s="146">
        <v>5.9774964838255973E-3</v>
      </c>
      <c r="T570" s="147">
        <v>0</v>
      </c>
      <c r="U570" s="146">
        <v>0</v>
      </c>
      <c r="V570" s="147">
        <v>0</v>
      </c>
      <c r="W570" s="146">
        <v>0</v>
      </c>
      <c r="X570" s="147">
        <v>0</v>
      </c>
      <c r="Y570" s="146">
        <v>0</v>
      </c>
      <c r="Z570" s="147">
        <v>0</v>
      </c>
      <c r="AA570" s="146">
        <v>0</v>
      </c>
      <c r="AB570" s="147">
        <v>41</v>
      </c>
      <c r="AC570" s="148">
        <v>4.2008196721311473E-3</v>
      </c>
    </row>
    <row r="571" spans="2:29">
      <c r="B571" s="218"/>
      <c r="C571" s="144" t="s">
        <v>950</v>
      </c>
      <c r="D571" s="145">
        <v>10</v>
      </c>
      <c r="E571" s="146">
        <v>1.1049723756906075E-2</v>
      </c>
      <c r="F571" s="147">
        <v>0</v>
      </c>
      <c r="G571" s="146">
        <v>0</v>
      </c>
      <c r="H571" s="147">
        <v>0</v>
      </c>
      <c r="I571" s="146">
        <v>0</v>
      </c>
      <c r="J571" s="147">
        <v>0</v>
      </c>
      <c r="K571" s="146">
        <v>0</v>
      </c>
      <c r="L571" s="147">
        <v>0</v>
      </c>
      <c r="M571" s="146">
        <v>0</v>
      </c>
      <c r="N571" s="147">
        <v>0</v>
      </c>
      <c r="O571" s="146">
        <v>0</v>
      </c>
      <c r="P571" s="147">
        <v>0</v>
      </c>
      <c r="Q571" s="146">
        <v>0</v>
      </c>
      <c r="R571" s="147">
        <v>62</v>
      </c>
      <c r="S571" s="146">
        <v>1.0900140646976092E-2</v>
      </c>
      <c r="T571" s="147">
        <v>0</v>
      </c>
      <c r="U571" s="146">
        <v>0</v>
      </c>
      <c r="V571" s="147">
        <v>0</v>
      </c>
      <c r="W571" s="146">
        <v>0</v>
      </c>
      <c r="X571" s="147">
        <v>0</v>
      </c>
      <c r="Y571" s="146">
        <v>0</v>
      </c>
      <c r="Z571" s="147">
        <v>0</v>
      </c>
      <c r="AA571" s="146">
        <v>0</v>
      </c>
      <c r="AB571" s="147">
        <v>72</v>
      </c>
      <c r="AC571" s="148">
        <v>7.3770491803278691E-3</v>
      </c>
    </row>
    <row r="572" spans="2:29">
      <c r="B572" s="218"/>
      <c r="C572" s="144" t="s">
        <v>951</v>
      </c>
      <c r="D572" s="145">
        <v>4</v>
      </c>
      <c r="E572" s="146">
        <v>4.4198895027624313E-3</v>
      </c>
      <c r="F572" s="147">
        <v>0</v>
      </c>
      <c r="G572" s="146">
        <v>0</v>
      </c>
      <c r="H572" s="147">
        <v>0</v>
      </c>
      <c r="I572" s="146">
        <v>0</v>
      </c>
      <c r="J572" s="147">
        <v>0</v>
      </c>
      <c r="K572" s="146">
        <v>0</v>
      </c>
      <c r="L572" s="147">
        <v>0</v>
      </c>
      <c r="M572" s="146">
        <v>0</v>
      </c>
      <c r="N572" s="147">
        <v>0</v>
      </c>
      <c r="O572" s="146">
        <v>0</v>
      </c>
      <c r="P572" s="147">
        <v>0</v>
      </c>
      <c r="Q572" s="146">
        <v>0</v>
      </c>
      <c r="R572" s="147">
        <v>86</v>
      </c>
      <c r="S572" s="146">
        <v>1.5119549929676512E-2</v>
      </c>
      <c r="T572" s="147">
        <v>0</v>
      </c>
      <c r="U572" s="146">
        <v>0</v>
      </c>
      <c r="V572" s="147">
        <v>0</v>
      </c>
      <c r="W572" s="146">
        <v>0</v>
      </c>
      <c r="X572" s="147">
        <v>0</v>
      </c>
      <c r="Y572" s="146">
        <v>0</v>
      </c>
      <c r="Z572" s="147">
        <v>0</v>
      </c>
      <c r="AA572" s="146">
        <v>0</v>
      </c>
      <c r="AB572" s="147">
        <v>90</v>
      </c>
      <c r="AC572" s="148">
        <v>9.2213114754098359E-3</v>
      </c>
    </row>
    <row r="573" spans="2:29">
      <c r="B573" s="218"/>
      <c r="C573" s="144" t="s">
        <v>394</v>
      </c>
      <c r="D573" s="145">
        <v>8</v>
      </c>
      <c r="E573" s="146">
        <v>8.8397790055248626E-3</v>
      </c>
      <c r="F573" s="147">
        <v>0</v>
      </c>
      <c r="G573" s="146">
        <v>0</v>
      </c>
      <c r="H573" s="147">
        <v>0</v>
      </c>
      <c r="I573" s="146">
        <v>0</v>
      </c>
      <c r="J573" s="147">
        <v>0</v>
      </c>
      <c r="K573" s="146">
        <v>0</v>
      </c>
      <c r="L573" s="147">
        <v>0</v>
      </c>
      <c r="M573" s="146">
        <v>0</v>
      </c>
      <c r="N573" s="147">
        <v>0</v>
      </c>
      <c r="O573" s="146">
        <v>0</v>
      </c>
      <c r="P573" s="147">
        <v>0</v>
      </c>
      <c r="Q573" s="146">
        <v>0</v>
      </c>
      <c r="R573" s="147">
        <v>46</v>
      </c>
      <c r="S573" s="146">
        <v>8.0872011251758094E-3</v>
      </c>
      <c r="T573" s="147">
        <v>0</v>
      </c>
      <c r="U573" s="146">
        <v>0</v>
      </c>
      <c r="V573" s="147">
        <v>0</v>
      </c>
      <c r="W573" s="146">
        <v>0</v>
      </c>
      <c r="X573" s="147">
        <v>0</v>
      </c>
      <c r="Y573" s="146">
        <v>0</v>
      </c>
      <c r="Z573" s="147">
        <v>0</v>
      </c>
      <c r="AA573" s="146">
        <v>0</v>
      </c>
      <c r="AB573" s="147">
        <v>54</v>
      </c>
      <c r="AC573" s="148">
        <v>5.5327868852459014E-3</v>
      </c>
    </row>
    <row r="574" spans="2:29">
      <c r="B574" s="218"/>
      <c r="C574" s="144" t="s">
        <v>395</v>
      </c>
      <c r="D574" s="145">
        <v>51</v>
      </c>
      <c r="E574" s="146">
        <v>5.6353591160220998E-2</v>
      </c>
      <c r="F574" s="147">
        <v>0</v>
      </c>
      <c r="G574" s="146">
        <v>0</v>
      </c>
      <c r="H574" s="147">
        <v>0</v>
      </c>
      <c r="I574" s="146">
        <v>0</v>
      </c>
      <c r="J574" s="147">
        <v>0</v>
      </c>
      <c r="K574" s="146">
        <v>0</v>
      </c>
      <c r="L574" s="147">
        <v>0</v>
      </c>
      <c r="M574" s="146">
        <v>0</v>
      </c>
      <c r="N574" s="147">
        <v>0</v>
      </c>
      <c r="O574" s="146">
        <v>0</v>
      </c>
      <c r="P574" s="147">
        <v>0</v>
      </c>
      <c r="Q574" s="146">
        <v>0</v>
      </c>
      <c r="R574" s="147">
        <v>134</v>
      </c>
      <c r="S574" s="146">
        <v>2.3558368495077357E-2</v>
      </c>
      <c r="T574" s="147">
        <v>0</v>
      </c>
      <c r="U574" s="146">
        <v>0</v>
      </c>
      <c r="V574" s="147">
        <v>0</v>
      </c>
      <c r="W574" s="146">
        <v>0</v>
      </c>
      <c r="X574" s="147">
        <v>0</v>
      </c>
      <c r="Y574" s="146">
        <v>0</v>
      </c>
      <c r="Z574" s="147">
        <v>0</v>
      </c>
      <c r="AA574" s="146">
        <v>0</v>
      </c>
      <c r="AB574" s="147">
        <v>185</v>
      </c>
      <c r="AC574" s="148">
        <v>1.8954918032786885E-2</v>
      </c>
    </row>
    <row r="575" spans="2:29">
      <c r="B575" s="218"/>
      <c r="C575" s="144" t="s">
        <v>952</v>
      </c>
      <c r="D575" s="145">
        <v>9</v>
      </c>
      <c r="E575" s="146">
        <v>9.9447513812154689E-3</v>
      </c>
      <c r="F575" s="147">
        <v>0</v>
      </c>
      <c r="G575" s="146">
        <v>0</v>
      </c>
      <c r="H575" s="147">
        <v>0</v>
      </c>
      <c r="I575" s="146">
        <v>0</v>
      </c>
      <c r="J575" s="147">
        <v>0</v>
      </c>
      <c r="K575" s="146">
        <v>0</v>
      </c>
      <c r="L575" s="147">
        <v>0</v>
      </c>
      <c r="M575" s="146">
        <v>0</v>
      </c>
      <c r="N575" s="147">
        <v>0</v>
      </c>
      <c r="O575" s="146">
        <v>0</v>
      </c>
      <c r="P575" s="147">
        <v>0</v>
      </c>
      <c r="Q575" s="146">
        <v>0</v>
      </c>
      <c r="R575" s="147">
        <v>26</v>
      </c>
      <c r="S575" s="146">
        <v>4.5710267229254571E-3</v>
      </c>
      <c r="T575" s="147">
        <v>0</v>
      </c>
      <c r="U575" s="146">
        <v>0</v>
      </c>
      <c r="V575" s="147">
        <v>0</v>
      </c>
      <c r="W575" s="146">
        <v>0</v>
      </c>
      <c r="X575" s="147">
        <v>0</v>
      </c>
      <c r="Y575" s="146">
        <v>0</v>
      </c>
      <c r="Z575" s="147">
        <v>0</v>
      </c>
      <c r="AA575" s="146">
        <v>0</v>
      </c>
      <c r="AB575" s="147">
        <v>35</v>
      </c>
      <c r="AC575" s="148">
        <v>3.5860655737704914E-3</v>
      </c>
    </row>
    <row r="576" spans="2:29">
      <c r="B576" s="218"/>
      <c r="C576" s="144" t="s">
        <v>396</v>
      </c>
      <c r="D576" s="145">
        <v>6</v>
      </c>
      <c r="E576" s="146">
        <v>6.6298342541436465E-3</v>
      </c>
      <c r="F576" s="147">
        <v>0</v>
      </c>
      <c r="G576" s="146">
        <v>0</v>
      </c>
      <c r="H576" s="147">
        <v>3</v>
      </c>
      <c r="I576" s="146">
        <v>1.5151515151515152E-2</v>
      </c>
      <c r="J576" s="147">
        <v>0</v>
      </c>
      <c r="K576" s="146">
        <v>0</v>
      </c>
      <c r="L576" s="147">
        <v>3</v>
      </c>
      <c r="M576" s="146">
        <v>1.7142857142857144E-2</v>
      </c>
      <c r="N576" s="147">
        <v>0</v>
      </c>
      <c r="O576" s="146">
        <v>0</v>
      </c>
      <c r="P576" s="147">
        <v>5</v>
      </c>
      <c r="Q576" s="146">
        <v>5.0505050505050504E-2</v>
      </c>
      <c r="R576" s="147">
        <v>1</v>
      </c>
      <c r="S576" s="146">
        <v>1.7580872011251758E-4</v>
      </c>
      <c r="T576" s="147">
        <v>43</v>
      </c>
      <c r="U576" s="146">
        <v>1.8014243820695434E-2</v>
      </c>
      <c r="V576" s="147">
        <v>5</v>
      </c>
      <c r="W576" s="146">
        <v>2.3041474654377881E-2</v>
      </c>
      <c r="X576" s="147">
        <v>0</v>
      </c>
      <c r="Y576" s="146">
        <v>0</v>
      </c>
      <c r="Z576" s="147">
        <v>0</v>
      </c>
      <c r="AA576" s="146">
        <v>0</v>
      </c>
      <c r="AB576" s="147">
        <v>66</v>
      </c>
      <c r="AC576" s="148">
        <v>6.7622950819672132E-3</v>
      </c>
    </row>
    <row r="577" spans="2:29">
      <c r="B577" s="218"/>
      <c r="C577" s="144" t="s">
        <v>817</v>
      </c>
      <c r="D577" s="145">
        <v>6</v>
      </c>
      <c r="E577" s="146">
        <v>6.6298342541436465E-3</v>
      </c>
      <c r="F577" s="147">
        <v>0</v>
      </c>
      <c r="G577" s="146">
        <v>0</v>
      </c>
      <c r="H577" s="147">
        <v>0</v>
      </c>
      <c r="I577" s="146">
        <v>0</v>
      </c>
      <c r="J577" s="147">
        <v>0</v>
      </c>
      <c r="K577" s="146">
        <v>0</v>
      </c>
      <c r="L577" s="147">
        <v>3</v>
      </c>
      <c r="M577" s="146">
        <v>1.7142857142857144E-2</v>
      </c>
      <c r="N577" s="147">
        <v>0</v>
      </c>
      <c r="O577" s="146">
        <v>0</v>
      </c>
      <c r="P577" s="147">
        <v>0</v>
      </c>
      <c r="Q577" s="146">
        <v>0</v>
      </c>
      <c r="R577" s="147">
        <v>0</v>
      </c>
      <c r="S577" s="146">
        <v>0</v>
      </c>
      <c r="T577" s="147">
        <v>7</v>
      </c>
      <c r="U577" s="146">
        <v>2.9325513196480938E-3</v>
      </c>
      <c r="V577" s="147">
        <v>2</v>
      </c>
      <c r="W577" s="146">
        <v>9.2165898617511521E-3</v>
      </c>
      <c r="X577" s="147">
        <v>0</v>
      </c>
      <c r="Y577" s="146">
        <v>0</v>
      </c>
      <c r="Z577" s="147">
        <v>0</v>
      </c>
      <c r="AA577" s="146">
        <v>0</v>
      </c>
      <c r="AB577" s="147">
        <v>18</v>
      </c>
      <c r="AC577" s="148">
        <v>1.8442622950819673E-3</v>
      </c>
    </row>
    <row r="578" spans="2:29">
      <c r="B578" s="218"/>
      <c r="C578" s="144" t="s">
        <v>397</v>
      </c>
      <c r="D578" s="145">
        <v>4</v>
      </c>
      <c r="E578" s="146">
        <v>4.4198895027624313E-3</v>
      </c>
      <c r="F578" s="147">
        <v>3</v>
      </c>
      <c r="G578" s="146">
        <v>4.6875E-2</v>
      </c>
      <c r="H578" s="147">
        <v>3</v>
      </c>
      <c r="I578" s="146">
        <v>1.5151515151515152E-2</v>
      </c>
      <c r="J578" s="147">
        <v>0</v>
      </c>
      <c r="K578" s="146">
        <v>0</v>
      </c>
      <c r="L578" s="147">
        <v>2</v>
      </c>
      <c r="M578" s="146">
        <v>1.1428571428571429E-2</v>
      </c>
      <c r="N578" s="147">
        <v>1</v>
      </c>
      <c r="O578" s="146">
        <v>4.3478260869565216E-2</v>
      </c>
      <c r="P578" s="147">
        <v>0</v>
      </c>
      <c r="Q578" s="146">
        <v>0</v>
      </c>
      <c r="R578" s="147">
        <v>0</v>
      </c>
      <c r="S578" s="146">
        <v>0</v>
      </c>
      <c r="T578" s="147">
        <v>26</v>
      </c>
      <c r="U578" s="146">
        <v>1.0892333472978634E-2</v>
      </c>
      <c r="V578" s="147">
        <v>3</v>
      </c>
      <c r="W578" s="146">
        <v>1.3824884792626729E-2</v>
      </c>
      <c r="X578" s="147">
        <v>0</v>
      </c>
      <c r="Y578" s="146">
        <v>0</v>
      </c>
      <c r="Z578" s="147">
        <v>0</v>
      </c>
      <c r="AA578" s="146">
        <v>0</v>
      </c>
      <c r="AB578" s="147">
        <v>42</v>
      </c>
      <c r="AC578" s="148">
        <v>4.3032786885245904E-3</v>
      </c>
    </row>
    <row r="579" spans="2:29">
      <c r="B579" s="218"/>
      <c r="C579" s="144" t="s">
        <v>953</v>
      </c>
      <c r="D579" s="145">
        <v>22</v>
      </c>
      <c r="E579" s="146">
        <v>2.430939226519337E-2</v>
      </c>
      <c r="F579" s="147">
        <v>7</v>
      </c>
      <c r="G579" s="146">
        <v>0.109375</v>
      </c>
      <c r="H579" s="147">
        <v>24</v>
      </c>
      <c r="I579" s="146">
        <v>0.12121212121212122</v>
      </c>
      <c r="J579" s="147">
        <v>0</v>
      </c>
      <c r="K579" s="146">
        <v>0</v>
      </c>
      <c r="L579" s="147">
        <v>13</v>
      </c>
      <c r="M579" s="146">
        <v>7.4285714285714288E-2</v>
      </c>
      <c r="N579" s="147">
        <v>2</v>
      </c>
      <c r="O579" s="146">
        <v>8.6956521739130432E-2</v>
      </c>
      <c r="P579" s="147">
        <v>15</v>
      </c>
      <c r="Q579" s="146">
        <v>0.15151515151515152</v>
      </c>
      <c r="R579" s="147">
        <v>17</v>
      </c>
      <c r="S579" s="146">
        <v>2.9887482419127987E-3</v>
      </c>
      <c r="T579" s="147">
        <v>312</v>
      </c>
      <c r="U579" s="146">
        <v>0.13070800167574362</v>
      </c>
      <c r="V579" s="147">
        <v>51</v>
      </c>
      <c r="W579" s="146">
        <v>0.23502304147465439</v>
      </c>
      <c r="X579" s="147">
        <v>0</v>
      </c>
      <c r="Y579" s="146">
        <v>0</v>
      </c>
      <c r="Z579" s="147">
        <v>0</v>
      </c>
      <c r="AA579" s="146">
        <v>0</v>
      </c>
      <c r="AB579" s="147">
        <v>463</v>
      </c>
      <c r="AC579" s="148">
        <v>4.7438524590163934E-2</v>
      </c>
    </row>
    <row r="580" spans="2:29">
      <c r="B580" s="218"/>
      <c r="C580" s="144" t="s">
        <v>398</v>
      </c>
      <c r="D580" s="145">
        <v>4</v>
      </c>
      <c r="E580" s="146">
        <v>4.4198895027624313E-3</v>
      </c>
      <c r="F580" s="147">
        <v>0</v>
      </c>
      <c r="G580" s="146">
        <v>0</v>
      </c>
      <c r="H580" s="147">
        <v>0</v>
      </c>
      <c r="I580" s="146">
        <v>0</v>
      </c>
      <c r="J580" s="147">
        <v>0</v>
      </c>
      <c r="K580" s="146">
        <v>0</v>
      </c>
      <c r="L580" s="147">
        <v>0</v>
      </c>
      <c r="M580" s="146">
        <v>0</v>
      </c>
      <c r="N580" s="147">
        <v>0</v>
      </c>
      <c r="O580" s="146">
        <v>0</v>
      </c>
      <c r="P580" s="147">
        <v>0</v>
      </c>
      <c r="Q580" s="146">
        <v>0</v>
      </c>
      <c r="R580" s="147">
        <v>47</v>
      </c>
      <c r="S580" s="146">
        <v>8.2630098452883272E-3</v>
      </c>
      <c r="T580" s="147">
        <v>0</v>
      </c>
      <c r="U580" s="146">
        <v>0</v>
      </c>
      <c r="V580" s="147">
        <v>0</v>
      </c>
      <c r="W580" s="146">
        <v>0</v>
      </c>
      <c r="X580" s="147">
        <v>0</v>
      </c>
      <c r="Y580" s="146">
        <v>0</v>
      </c>
      <c r="Z580" s="147">
        <v>0</v>
      </c>
      <c r="AA580" s="146">
        <v>0</v>
      </c>
      <c r="AB580" s="147">
        <v>51</v>
      </c>
      <c r="AC580" s="148">
        <v>5.2254098360655747E-3</v>
      </c>
    </row>
    <row r="581" spans="2:29">
      <c r="B581" s="218"/>
      <c r="C581" s="144" t="s">
        <v>399</v>
      </c>
      <c r="D581" s="145">
        <v>1</v>
      </c>
      <c r="E581" s="146">
        <v>1.1049723756906078E-3</v>
      </c>
      <c r="F581" s="147">
        <v>0</v>
      </c>
      <c r="G581" s="146">
        <v>0</v>
      </c>
      <c r="H581" s="147">
        <v>0</v>
      </c>
      <c r="I581" s="146">
        <v>0</v>
      </c>
      <c r="J581" s="147">
        <v>0</v>
      </c>
      <c r="K581" s="146">
        <v>0</v>
      </c>
      <c r="L581" s="147">
        <v>0</v>
      </c>
      <c r="M581" s="146">
        <v>0</v>
      </c>
      <c r="N581" s="147">
        <v>0</v>
      </c>
      <c r="O581" s="146">
        <v>0</v>
      </c>
      <c r="P581" s="147">
        <v>0</v>
      </c>
      <c r="Q581" s="146">
        <v>0</v>
      </c>
      <c r="R581" s="147">
        <v>17</v>
      </c>
      <c r="S581" s="146">
        <v>2.9887482419127987E-3</v>
      </c>
      <c r="T581" s="147">
        <v>0</v>
      </c>
      <c r="U581" s="146">
        <v>0</v>
      </c>
      <c r="V581" s="147">
        <v>0</v>
      </c>
      <c r="W581" s="146">
        <v>0</v>
      </c>
      <c r="X581" s="147">
        <v>0</v>
      </c>
      <c r="Y581" s="146">
        <v>0</v>
      </c>
      <c r="Z581" s="147">
        <v>0</v>
      </c>
      <c r="AA581" s="146">
        <v>0</v>
      </c>
      <c r="AB581" s="147">
        <v>18</v>
      </c>
      <c r="AC581" s="148">
        <v>1.8442622950819673E-3</v>
      </c>
    </row>
    <row r="582" spans="2:29">
      <c r="B582" s="218"/>
      <c r="C582" s="144" t="s">
        <v>400</v>
      </c>
      <c r="D582" s="145">
        <v>13</v>
      </c>
      <c r="E582" s="146">
        <v>1.4364640883977901E-2</v>
      </c>
      <c r="F582" s="147">
        <v>14</v>
      </c>
      <c r="G582" s="146">
        <v>0.21875</v>
      </c>
      <c r="H582" s="147">
        <v>18</v>
      </c>
      <c r="I582" s="146">
        <v>9.0909090909090912E-2</v>
      </c>
      <c r="J582" s="147">
        <v>0</v>
      </c>
      <c r="K582" s="146">
        <v>0</v>
      </c>
      <c r="L582" s="147">
        <v>7</v>
      </c>
      <c r="M582" s="146">
        <v>0.04</v>
      </c>
      <c r="N582" s="147">
        <v>0</v>
      </c>
      <c r="O582" s="146">
        <v>0</v>
      </c>
      <c r="P582" s="147">
        <v>12</v>
      </c>
      <c r="Q582" s="146">
        <v>0.12121212121212122</v>
      </c>
      <c r="R582" s="147">
        <v>8</v>
      </c>
      <c r="S582" s="146">
        <v>1.4064697609001407E-3</v>
      </c>
      <c r="T582" s="147">
        <v>145</v>
      </c>
      <c r="U582" s="146">
        <v>6.0745705906996232E-2</v>
      </c>
      <c r="V582" s="147">
        <v>13</v>
      </c>
      <c r="W582" s="146">
        <v>5.9907834101382479E-2</v>
      </c>
      <c r="X582" s="147">
        <v>0</v>
      </c>
      <c r="Y582" s="146">
        <v>0</v>
      </c>
      <c r="Z582" s="147">
        <v>0</v>
      </c>
      <c r="AA582" s="146">
        <v>0</v>
      </c>
      <c r="AB582" s="147">
        <v>230</v>
      </c>
      <c r="AC582" s="148">
        <v>2.3565573770491802E-2</v>
      </c>
    </row>
    <row r="583" spans="2:29">
      <c r="B583" s="218"/>
      <c r="C583" s="144" t="s">
        <v>954</v>
      </c>
      <c r="D583" s="145">
        <v>1</v>
      </c>
      <c r="E583" s="146">
        <v>1.1049723756906078E-3</v>
      </c>
      <c r="F583" s="147">
        <v>0</v>
      </c>
      <c r="G583" s="146">
        <v>0</v>
      </c>
      <c r="H583" s="147">
        <v>0</v>
      </c>
      <c r="I583" s="146">
        <v>0</v>
      </c>
      <c r="J583" s="147">
        <v>0</v>
      </c>
      <c r="K583" s="146">
        <v>0</v>
      </c>
      <c r="L583" s="147">
        <v>0</v>
      </c>
      <c r="M583" s="146">
        <v>0</v>
      </c>
      <c r="N583" s="147">
        <v>0</v>
      </c>
      <c r="O583" s="146">
        <v>0</v>
      </c>
      <c r="P583" s="147">
        <v>0</v>
      </c>
      <c r="Q583" s="146">
        <v>0</v>
      </c>
      <c r="R583" s="147">
        <v>39</v>
      </c>
      <c r="S583" s="146">
        <v>6.8565400843881861E-3</v>
      </c>
      <c r="T583" s="147">
        <v>0</v>
      </c>
      <c r="U583" s="146">
        <v>0</v>
      </c>
      <c r="V583" s="147">
        <v>0</v>
      </c>
      <c r="W583" s="146">
        <v>0</v>
      </c>
      <c r="X583" s="147">
        <v>0</v>
      </c>
      <c r="Y583" s="146">
        <v>0</v>
      </c>
      <c r="Z583" s="147">
        <v>0</v>
      </c>
      <c r="AA583" s="146">
        <v>0</v>
      </c>
      <c r="AB583" s="147">
        <v>40</v>
      </c>
      <c r="AC583" s="148">
        <v>4.0983606557377051E-3</v>
      </c>
    </row>
    <row r="584" spans="2:29">
      <c r="B584" s="218"/>
      <c r="C584" s="144" t="s">
        <v>955</v>
      </c>
      <c r="D584" s="145">
        <v>50</v>
      </c>
      <c r="E584" s="146">
        <v>5.5248618784530384E-2</v>
      </c>
      <c r="F584" s="147">
        <v>0</v>
      </c>
      <c r="G584" s="146">
        <v>0</v>
      </c>
      <c r="H584" s="147">
        <v>0</v>
      </c>
      <c r="I584" s="146">
        <v>0</v>
      </c>
      <c r="J584" s="147">
        <v>0</v>
      </c>
      <c r="K584" s="146">
        <v>0</v>
      </c>
      <c r="L584" s="147">
        <v>0</v>
      </c>
      <c r="M584" s="146">
        <v>0</v>
      </c>
      <c r="N584" s="147">
        <v>0</v>
      </c>
      <c r="O584" s="146">
        <v>0</v>
      </c>
      <c r="P584" s="147">
        <v>0</v>
      </c>
      <c r="Q584" s="146">
        <v>0</v>
      </c>
      <c r="R584" s="147">
        <v>623</v>
      </c>
      <c r="S584" s="146">
        <v>0.10952883263009845</v>
      </c>
      <c r="T584" s="147">
        <v>0</v>
      </c>
      <c r="U584" s="146">
        <v>0</v>
      </c>
      <c r="V584" s="147">
        <v>0</v>
      </c>
      <c r="W584" s="146">
        <v>0</v>
      </c>
      <c r="X584" s="147">
        <v>0</v>
      </c>
      <c r="Y584" s="146">
        <v>0</v>
      </c>
      <c r="Z584" s="147">
        <v>0</v>
      </c>
      <c r="AA584" s="146">
        <v>0</v>
      </c>
      <c r="AB584" s="147">
        <v>673</v>
      </c>
      <c r="AC584" s="148">
        <v>6.8954918032786888E-2</v>
      </c>
    </row>
    <row r="585" spans="2:29">
      <c r="B585" s="218"/>
      <c r="C585" s="144" t="s">
        <v>401</v>
      </c>
      <c r="D585" s="145">
        <v>2</v>
      </c>
      <c r="E585" s="146">
        <v>2.2099447513812156E-3</v>
      </c>
      <c r="F585" s="147">
        <v>0</v>
      </c>
      <c r="G585" s="146">
        <v>0</v>
      </c>
      <c r="H585" s="147">
        <v>0</v>
      </c>
      <c r="I585" s="146">
        <v>0</v>
      </c>
      <c r="J585" s="147">
        <v>0</v>
      </c>
      <c r="K585" s="146">
        <v>0</v>
      </c>
      <c r="L585" s="147">
        <v>0</v>
      </c>
      <c r="M585" s="146">
        <v>0</v>
      </c>
      <c r="N585" s="147">
        <v>0</v>
      </c>
      <c r="O585" s="146">
        <v>0</v>
      </c>
      <c r="P585" s="147">
        <v>0</v>
      </c>
      <c r="Q585" s="146">
        <v>0</v>
      </c>
      <c r="R585" s="147">
        <v>57</v>
      </c>
      <c r="S585" s="146">
        <v>1.0021097046413503E-2</v>
      </c>
      <c r="T585" s="147">
        <v>0</v>
      </c>
      <c r="U585" s="146">
        <v>0</v>
      </c>
      <c r="V585" s="147">
        <v>0</v>
      </c>
      <c r="W585" s="146">
        <v>0</v>
      </c>
      <c r="X585" s="147">
        <v>0</v>
      </c>
      <c r="Y585" s="146">
        <v>0</v>
      </c>
      <c r="Z585" s="147">
        <v>0</v>
      </c>
      <c r="AA585" s="146">
        <v>0</v>
      </c>
      <c r="AB585" s="147">
        <v>59</v>
      </c>
      <c r="AC585" s="148">
        <v>6.045081967213115E-3</v>
      </c>
    </row>
    <row r="586" spans="2:29">
      <c r="B586" s="218"/>
      <c r="C586" s="144" t="s">
        <v>956</v>
      </c>
      <c r="D586" s="145">
        <v>7</v>
      </c>
      <c r="E586" s="146">
        <v>7.7348066298342545E-3</v>
      </c>
      <c r="F586" s="147">
        <v>0</v>
      </c>
      <c r="G586" s="146">
        <v>0</v>
      </c>
      <c r="H586" s="147">
        <v>0</v>
      </c>
      <c r="I586" s="146">
        <v>0</v>
      </c>
      <c r="J586" s="147">
        <v>0</v>
      </c>
      <c r="K586" s="146">
        <v>0</v>
      </c>
      <c r="L586" s="147">
        <v>0</v>
      </c>
      <c r="M586" s="146">
        <v>0</v>
      </c>
      <c r="N586" s="147">
        <v>0</v>
      </c>
      <c r="O586" s="146">
        <v>0</v>
      </c>
      <c r="P586" s="147">
        <v>0</v>
      </c>
      <c r="Q586" s="146">
        <v>0</v>
      </c>
      <c r="R586" s="147">
        <v>31</v>
      </c>
      <c r="S586" s="146">
        <v>5.4500703234880458E-3</v>
      </c>
      <c r="T586" s="147">
        <v>0</v>
      </c>
      <c r="U586" s="146">
        <v>0</v>
      </c>
      <c r="V586" s="147">
        <v>0</v>
      </c>
      <c r="W586" s="146">
        <v>0</v>
      </c>
      <c r="X586" s="147">
        <v>0</v>
      </c>
      <c r="Y586" s="146">
        <v>0</v>
      </c>
      <c r="Z586" s="147">
        <v>0</v>
      </c>
      <c r="AA586" s="146">
        <v>0</v>
      </c>
      <c r="AB586" s="147">
        <v>38</v>
      </c>
      <c r="AC586" s="148">
        <v>3.8934426229508203E-3</v>
      </c>
    </row>
    <row r="587" spans="2:29">
      <c r="B587" s="218"/>
      <c r="C587" s="144" t="s">
        <v>957</v>
      </c>
      <c r="D587" s="145">
        <v>10</v>
      </c>
      <c r="E587" s="146">
        <v>1.1049723756906075E-2</v>
      </c>
      <c r="F587" s="147">
        <v>0</v>
      </c>
      <c r="G587" s="146">
        <v>0</v>
      </c>
      <c r="H587" s="147">
        <v>0</v>
      </c>
      <c r="I587" s="146">
        <v>0</v>
      </c>
      <c r="J587" s="147">
        <v>0</v>
      </c>
      <c r="K587" s="146">
        <v>0</v>
      </c>
      <c r="L587" s="147">
        <v>0</v>
      </c>
      <c r="M587" s="146">
        <v>0</v>
      </c>
      <c r="N587" s="147">
        <v>0</v>
      </c>
      <c r="O587" s="146">
        <v>0</v>
      </c>
      <c r="P587" s="147">
        <v>0</v>
      </c>
      <c r="Q587" s="146">
        <v>0</v>
      </c>
      <c r="R587" s="147">
        <v>76</v>
      </c>
      <c r="S587" s="146">
        <v>1.3361462728551337E-2</v>
      </c>
      <c r="T587" s="147">
        <v>0</v>
      </c>
      <c r="U587" s="146">
        <v>0</v>
      </c>
      <c r="V587" s="147">
        <v>0</v>
      </c>
      <c r="W587" s="146">
        <v>0</v>
      </c>
      <c r="X587" s="147">
        <v>0</v>
      </c>
      <c r="Y587" s="146">
        <v>0</v>
      </c>
      <c r="Z587" s="147">
        <v>0</v>
      </c>
      <c r="AA587" s="146">
        <v>0</v>
      </c>
      <c r="AB587" s="147">
        <v>86</v>
      </c>
      <c r="AC587" s="148">
        <v>8.8114754098360653E-3</v>
      </c>
    </row>
    <row r="588" spans="2:29">
      <c r="B588" s="218"/>
      <c r="C588" s="144" t="s">
        <v>402</v>
      </c>
      <c r="D588" s="145">
        <v>2</v>
      </c>
      <c r="E588" s="146">
        <v>2.2099447513812156E-3</v>
      </c>
      <c r="F588" s="147">
        <v>0</v>
      </c>
      <c r="G588" s="146">
        <v>0</v>
      </c>
      <c r="H588" s="147">
        <v>0</v>
      </c>
      <c r="I588" s="146">
        <v>0</v>
      </c>
      <c r="J588" s="147">
        <v>0</v>
      </c>
      <c r="K588" s="146">
        <v>0</v>
      </c>
      <c r="L588" s="147">
        <v>0</v>
      </c>
      <c r="M588" s="146">
        <v>0</v>
      </c>
      <c r="N588" s="147">
        <v>0</v>
      </c>
      <c r="O588" s="146">
        <v>0</v>
      </c>
      <c r="P588" s="147">
        <v>0</v>
      </c>
      <c r="Q588" s="146">
        <v>0</v>
      </c>
      <c r="R588" s="147">
        <v>24</v>
      </c>
      <c r="S588" s="146">
        <v>4.2194092827004216E-3</v>
      </c>
      <c r="T588" s="147">
        <v>0</v>
      </c>
      <c r="U588" s="146">
        <v>0</v>
      </c>
      <c r="V588" s="147">
        <v>0</v>
      </c>
      <c r="W588" s="146">
        <v>0</v>
      </c>
      <c r="X588" s="147">
        <v>0</v>
      </c>
      <c r="Y588" s="146">
        <v>0</v>
      </c>
      <c r="Z588" s="147">
        <v>0</v>
      </c>
      <c r="AA588" s="146">
        <v>0</v>
      </c>
      <c r="AB588" s="147">
        <v>26</v>
      </c>
      <c r="AC588" s="148">
        <v>2.663934426229508E-3</v>
      </c>
    </row>
    <row r="589" spans="2:29">
      <c r="B589" s="218"/>
      <c r="C589" s="144" t="s">
        <v>403</v>
      </c>
      <c r="D589" s="145">
        <v>23</v>
      </c>
      <c r="E589" s="146">
        <v>2.541436464088398E-2</v>
      </c>
      <c r="F589" s="147">
        <v>14</v>
      </c>
      <c r="G589" s="146">
        <v>0.21875</v>
      </c>
      <c r="H589" s="147">
        <v>18</v>
      </c>
      <c r="I589" s="146">
        <v>9.0909090909090912E-2</v>
      </c>
      <c r="J589" s="147">
        <v>1</v>
      </c>
      <c r="K589" s="146">
        <v>0.25</v>
      </c>
      <c r="L589" s="147">
        <v>5</v>
      </c>
      <c r="M589" s="146">
        <v>2.8571428571428571E-2</v>
      </c>
      <c r="N589" s="147">
        <v>3</v>
      </c>
      <c r="O589" s="146">
        <v>0.13043478260869565</v>
      </c>
      <c r="P589" s="147">
        <v>9</v>
      </c>
      <c r="Q589" s="146">
        <v>9.0909090909090912E-2</v>
      </c>
      <c r="R589" s="147">
        <v>10</v>
      </c>
      <c r="S589" s="146">
        <v>1.7580872011251757E-3</v>
      </c>
      <c r="T589" s="147">
        <v>246</v>
      </c>
      <c r="U589" s="146">
        <v>0.10305823209049017</v>
      </c>
      <c r="V589" s="147">
        <v>33</v>
      </c>
      <c r="W589" s="146">
        <v>0.15207373271889402</v>
      </c>
      <c r="X589" s="147">
        <v>0</v>
      </c>
      <c r="Y589" s="146">
        <v>0</v>
      </c>
      <c r="Z589" s="147">
        <v>0</v>
      </c>
      <c r="AA589" s="146">
        <v>0</v>
      </c>
      <c r="AB589" s="147">
        <v>362</v>
      </c>
      <c r="AC589" s="148">
        <v>3.7090163934426226E-2</v>
      </c>
    </row>
    <row r="590" spans="2:29">
      <c r="B590" s="218"/>
      <c r="C590" s="144" t="s">
        <v>106</v>
      </c>
      <c r="D590" s="145">
        <v>4</v>
      </c>
      <c r="E590" s="146">
        <v>4.4198895027624313E-3</v>
      </c>
      <c r="F590" s="147">
        <v>0</v>
      </c>
      <c r="G590" s="146">
        <v>0</v>
      </c>
      <c r="H590" s="147">
        <v>0</v>
      </c>
      <c r="I590" s="146">
        <v>0</v>
      </c>
      <c r="J590" s="147">
        <v>0</v>
      </c>
      <c r="K590" s="146">
        <v>0</v>
      </c>
      <c r="L590" s="147">
        <v>0</v>
      </c>
      <c r="M590" s="146">
        <v>0</v>
      </c>
      <c r="N590" s="147">
        <v>0</v>
      </c>
      <c r="O590" s="146">
        <v>0</v>
      </c>
      <c r="P590" s="147">
        <v>0</v>
      </c>
      <c r="Q590" s="146">
        <v>0</v>
      </c>
      <c r="R590" s="147">
        <v>41</v>
      </c>
      <c r="S590" s="146">
        <v>7.2081575246132215E-3</v>
      </c>
      <c r="T590" s="147">
        <v>0</v>
      </c>
      <c r="U590" s="146">
        <v>0</v>
      </c>
      <c r="V590" s="147">
        <v>0</v>
      </c>
      <c r="W590" s="146">
        <v>0</v>
      </c>
      <c r="X590" s="147">
        <v>0</v>
      </c>
      <c r="Y590" s="146">
        <v>0</v>
      </c>
      <c r="Z590" s="147">
        <v>0</v>
      </c>
      <c r="AA590" s="146">
        <v>0</v>
      </c>
      <c r="AB590" s="147">
        <v>45</v>
      </c>
      <c r="AC590" s="148">
        <v>4.6106557377049179E-3</v>
      </c>
    </row>
    <row r="591" spans="2:29">
      <c r="B591" s="218"/>
      <c r="C591" s="144" t="s">
        <v>958</v>
      </c>
      <c r="D591" s="145">
        <v>9</v>
      </c>
      <c r="E591" s="146">
        <v>9.9447513812154689E-3</v>
      </c>
      <c r="F591" s="147">
        <v>0</v>
      </c>
      <c r="G591" s="146">
        <v>0</v>
      </c>
      <c r="H591" s="147">
        <v>0</v>
      </c>
      <c r="I591" s="146">
        <v>0</v>
      </c>
      <c r="J591" s="147">
        <v>0</v>
      </c>
      <c r="K591" s="146">
        <v>0</v>
      </c>
      <c r="L591" s="147">
        <v>0</v>
      </c>
      <c r="M591" s="146">
        <v>0</v>
      </c>
      <c r="N591" s="147">
        <v>0</v>
      </c>
      <c r="O591" s="146">
        <v>0</v>
      </c>
      <c r="P591" s="147">
        <v>0</v>
      </c>
      <c r="Q591" s="146">
        <v>0</v>
      </c>
      <c r="R591" s="147">
        <v>44</v>
      </c>
      <c r="S591" s="146">
        <v>7.7355836849507739E-3</v>
      </c>
      <c r="T591" s="147">
        <v>0</v>
      </c>
      <c r="U591" s="146">
        <v>0</v>
      </c>
      <c r="V591" s="147">
        <v>0</v>
      </c>
      <c r="W591" s="146">
        <v>0</v>
      </c>
      <c r="X591" s="147">
        <v>0</v>
      </c>
      <c r="Y591" s="146">
        <v>0</v>
      </c>
      <c r="Z591" s="147">
        <v>0</v>
      </c>
      <c r="AA591" s="146">
        <v>0</v>
      </c>
      <c r="AB591" s="147">
        <v>53</v>
      </c>
      <c r="AC591" s="148">
        <v>5.4303278688524591E-3</v>
      </c>
    </row>
    <row r="592" spans="2:29">
      <c r="B592" s="218"/>
      <c r="C592" s="144" t="s">
        <v>404</v>
      </c>
      <c r="D592" s="145">
        <v>14</v>
      </c>
      <c r="E592" s="146">
        <v>1.5469613259668509E-2</v>
      </c>
      <c r="F592" s="147">
        <v>2</v>
      </c>
      <c r="G592" s="146">
        <v>3.125E-2</v>
      </c>
      <c r="H592" s="147">
        <v>0</v>
      </c>
      <c r="I592" s="146">
        <v>0</v>
      </c>
      <c r="J592" s="147">
        <v>0</v>
      </c>
      <c r="K592" s="146">
        <v>0</v>
      </c>
      <c r="L592" s="147">
        <v>4</v>
      </c>
      <c r="M592" s="146">
        <v>2.2857142857142857E-2</v>
      </c>
      <c r="N592" s="147">
        <v>0</v>
      </c>
      <c r="O592" s="146">
        <v>0</v>
      </c>
      <c r="P592" s="147">
        <v>0</v>
      </c>
      <c r="Q592" s="146">
        <v>0</v>
      </c>
      <c r="R592" s="147">
        <v>1</v>
      </c>
      <c r="S592" s="146">
        <v>1.7580872011251758E-4</v>
      </c>
      <c r="T592" s="147">
        <v>127</v>
      </c>
      <c r="U592" s="146">
        <v>5.3204859656472564E-2</v>
      </c>
      <c r="V592" s="147">
        <v>2</v>
      </c>
      <c r="W592" s="146">
        <v>9.2165898617511521E-3</v>
      </c>
      <c r="X592" s="147">
        <v>0</v>
      </c>
      <c r="Y592" s="146">
        <v>0</v>
      </c>
      <c r="Z592" s="147">
        <v>0</v>
      </c>
      <c r="AA592" s="146">
        <v>0</v>
      </c>
      <c r="AB592" s="147">
        <v>150</v>
      </c>
      <c r="AC592" s="148">
        <v>1.5368852459016393E-2</v>
      </c>
    </row>
    <row r="593" spans="2:29">
      <c r="B593" s="218"/>
      <c r="C593" s="144" t="s">
        <v>405</v>
      </c>
      <c r="D593" s="145">
        <v>11</v>
      </c>
      <c r="E593" s="146">
        <v>1.2154696132596685E-2</v>
      </c>
      <c r="F593" s="147">
        <v>0</v>
      </c>
      <c r="G593" s="146">
        <v>0</v>
      </c>
      <c r="H593" s="147">
        <v>0</v>
      </c>
      <c r="I593" s="146">
        <v>0</v>
      </c>
      <c r="J593" s="147">
        <v>0</v>
      </c>
      <c r="K593" s="146">
        <v>0</v>
      </c>
      <c r="L593" s="147">
        <v>0</v>
      </c>
      <c r="M593" s="146">
        <v>0</v>
      </c>
      <c r="N593" s="147">
        <v>0</v>
      </c>
      <c r="O593" s="146">
        <v>0</v>
      </c>
      <c r="P593" s="147">
        <v>0</v>
      </c>
      <c r="Q593" s="146">
        <v>0</v>
      </c>
      <c r="R593" s="147">
        <v>80</v>
      </c>
      <c r="S593" s="146">
        <v>1.4064697609001406E-2</v>
      </c>
      <c r="T593" s="147">
        <v>0</v>
      </c>
      <c r="U593" s="146">
        <v>0</v>
      </c>
      <c r="V593" s="147">
        <v>0</v>
      </c>
      <c r="W593" s="146">
        <v>0</v>
      </c>
      <c r="X593" s="147">
        <v>0</v>
      </c>
      <c r="Y593" s="146">
        <v>0</v>
      </c>
      <c r="Z593" s="147">
        <v>0</v>
      </c>
      <c r="AA593" s="146">
        <v>0</v>
      </c>
      <c r="AB593" s="147">
        <v>91</v>
      </c>
      <c r="AC593" s="148">
        <v>9.323770491803279E-3</v>
      </c>
    </row>
    <row r="594" spans="2:29">
      <c r="B594" s="218"/>
      <c r="C594" s="144" t="s">
        <v>959</v>
      </c>
      <c r="D594" s="145">
        <v>0</v>
      </c>
      <c r="E594" s="146">
        <v>0</v>
      </c>
      <c r="F594" s="147">
        <v>0</v>
      </c>
      <c r="G594" s="146">
        <v>0</v>
      </c>
      <c r="H594" s="147">
        <v>1</v>
      </c>
      <c r="I594" s="146">
        <v>5.0505050505050509E-3</v>
      </c>
      <c r="J594" s="147">
        <v>0</v>
      </c>
      <c r="K594" s="146">
        <v>0</v>
      </c>
      <c r="L594" s="147">
        <v>0</v>
      </c>
      <c r="M594" s="146">
        <v>0</v>
      </c>
      <c r="N594" s="147">
        <v>0</v>
      </c>
      <c r="O594" s="146">
        <v>0</v>
      </c>
      <c r="P594" s="147">
        <v>0</v>
      </c>
      <c r="Q594" s="146">
        <v>0</v>
      </c>
      <c r="R594" s="147">
        <v>0</v>
      </c>
      <c r="S594" s="146">
        <v>0</v>
      </c>
      <c r="T594" s="147">
        <v>7</v>
      </c>
      <c r="U594" s="146">
        <v>2.9325513196480938E-3</v>
      </c>
      <c r="V594" s="147">
        <v>0</v>
      </c>
      <c r="W594" s="146">
        <v>0</v>
      </c>
      <c r="X594" s="147">
        <v>0</v>
      </c>
      <c r="Y594" s="146">
        <v>0</v>
      </c>
      <c r="Z594" s="147">
        <v>0</v>
      </c>
      <c r="AA594" s="146">
        <v>0</v>
      </c>
      <c r="AB594" s="147">
        <v>8</v>
      </c>
      <c r="AC594" s="148">
        <v>8.1967213114754087E-4</v>
      </c>
    </row>
    <row r="595" spans="2:29">
      <c r="B595" s="218"/>
      <c r="C595" s="144" t="s">
        <v>406</v>
      </c>
      <c r="D595" s="145">
        <v>11</v>
      </c>
      <c r="E595" s="146">
        <v>1.2154696132596685E-2</v>
      </c>
      <c r="F595" s="147">
        <v>0</v>
      </c>
      <c r="G595" s="146">
        <v>0</v>
      </c>
      <c r="H595" s="147">
        <v>0</v>
      </c>
      <c r="I595" s="146">
        <v>0</v>
      </c>
      <c r="J595" s="147">
        <v>0</v>
      </c>
      <c r="K595" s="146">
        <v>0</v>
      </c>
      <c r="L595" s="147">
        <v>0</v>
      </c>
      <c r="M595" s="146">
        <v>0</v>
      </c>
      <c r="N595" s="147">
        <v>0</v>
      </c>
      <c r="O595" s="146">
        <v>0</v>
      </c>
      <c r="P595" s="147">
        <v>0</v>
      </c>
      <c r="Q595" s="146">
        <v>0</v>
      </c>
      <c r="R595" s="147">
        <v>36</v>
      </c>
      <c r="S595" s="146">
        <v>6.3291139240506337E-3</v>
      </c>
      <c r="T595" s="147">
        <v>0</v>
      </c>
      <c r="U595" s="146">
        <v>0</v>
      </c>
      <c r="V595" s="147">
        <v>0</v>
      </c>
      <c r="W595" s="146">
        <v>0</v>
      </c>
      <c r="X595" s="147">
        <v>0</v>
      </c>
      <c r="Y595" s="146">
        <v>0</v>
      </c>
      <c r="Z595" s="147">
        <v>0</v>
      </c>
      <c r="AA595" s="146">
        <v>0</v>
      </c>
      <c r="AB595" s="147">
        <v>47</v>
      </c>
      <c r="AC595" s="148">
        <v>4.8155737704918032E-3</v>
      </c>
    </row>
    <row r="596" spans="2:29">
      <c r="B596" s="218"/>
      <c r="C596" s="144" t="s">
        <v>407</v>
      </c>
      <c r="D596" s="145">
        <v>0</v>
      </c>
      <c r="E596" s="146">
        <v>0</v>
      </c>
      <c r="F596" s="147">
        <v>0</v>
      </c>
      <c r="G596" s="146">
        <v>0</v>
      </c>
      <c r="H596" s="147">
        <v>1</v>
      </c>
      <c r="I596" s="146">
        <v>5.0505050505050509E-3</v>
      </c>
      <c r="J596" s="147">
        <v>0</v>
      </c>
      <c r="K596" s="146">
        <v>0</v>
      </c>
      <c r="L596" s="147">
        <v>2</v>
      </c>
      <c r="M596" s="146">
        <v>1.1428571428571429E-2</v>
      </c>
      <c r="N596" s="147">
        <v>1</v>
      </c>
      <c r="O596" s="146">
        <v>4.3478260869565216E-2</v>
      </c>
      <c r="P596" s="147">
        <v>1</v>
      </c>
      <c r="Q596" s="146">
        <v>1.0101010101010102E-2</v>
      </c>
      <c r="R596" s="147">
        <v>0</v>
      </c>
      <c r="S596" s="146">
        <v>0</v>
      </c>
      <c r="T596" s="147">
        <v>18</v>
      </c>
      <c r="U596" s="146">
        <v>7.5408462505236699E-3</v>
      </c>
      <c r="V596" s="147">
        <v>2</v>
      </c>
      <c r="W596" s="146">
        <v>9.2165898617511521E-3</v>
      </c>
      <c r="X596" s="147">
        <v>0</v>
      </c>
      <c r="Y596" s="146">
        <v>0</v>
      </c>
      <c r="Z596" s="147">
        <v>0</v>
      </c>
      <c r="AA596" s="146">
        <v>0</v>
      </c>
      <c r="AB596" s="147">
        <v>25</v>
      </c>
      <c r="AC596" s="148">
        <v>2.5614754098360654E-3</v>
      </c>
    </row>
    <row r="597" spans="2:29">
      <c r="B597" s="218"/>
      <c r="C597" s="144" t="s">
        <v>408</v>
      </c>
      <c r="D597" s="145">
        <v>4</v>
      </c>
      <c r="E597" s="146">
        <v>4.4198895027624313E-3</v>
      </c>
      <c r="F597" s="147">
        <v>0</v>
      </c>
      <c r="G597" s="146">
        <v>0</v>
      </c>
      <c r="H597" s="147">
        <v>0</v>
      </c>
      <c r="I597" s="146">
        <v>0</v>
      </c>
      <c r="J597" s="147">
        <v>0</v>
      </c>
      <c r="K597" s="146">
        <v>0</v>
      </c>
      <c r="L597" s="147">
        <v>0</v>
      </c>
      <c r="M597" s="146">
        <v>0</v>
      </c>
      <c r="N597" s="147">
        <v>0</v>
      </c>
      <c r="O597" s="146">
        <v>0</v>
      </c>
      <c r="P597" s="147">
        <v>0</v>
      </c>
      <c r="Q597" s="146">
        <v>0</v>
      </c>
      <c r="R597" s="147">
        <v>26</v>
      </c>
      <c r="S597" s="146">
        <v>4.5710267229254571E-3</v>
      </c>
      <c r="T597" s="147">
        <v>0</v>
      </c>
      <c r="U597" s="146">
        <v>0</v>
      </c>
      <c r="V597" s="147">
        <v>0</v>
      </c>
      <c r="W597" s="146">
        <v>0</v>
      </c>
      <c r="X597" s="147">
        <v>0</v>
      </c>
      <c r="Y597" s="146">
        <v>0</v>
      </c>
      <c r="Z597" s="147">
        <v>0</v>
      </c>
      <c r="AA597" s="146">
        <v>0</v>
      </c>
      <c r="AB597" s="147">
        <v>30</v>
      </c>
      <c r="AC597" s="148">
        <v>3.0737704918032786E-3</v>
      </c>
    </row>
    <row r="598" spans="2:29">
      <c r="B598" s="218"/>
      <c r="C598" s="144" t="s">
        <v>960</v>
      </c>
      <c r="D598" s="145">
        <v>1</v>
      </c>
      <c r="E598" s="146">
        <v>1.1049723756906078E-3</v>
      </c>
      <c r="F598" s="147">
        <v>0</v>
      </c>
      <c r="G598" s="146">
        <v>0</v>
      </c>
      <c r="H598" s="147">
        <v>0</v>
      </c>
      <c r="I598" s="146">
        <v>0</v>
      </c>
      <c r="J598" s="147">
        <v>0</v>
      </c>
      <c r="K598" s="146">
        <v>0</v>
      </c>
      <c r="L598" s="147">
        <v>0</v>
      </c>
      <c r="M598" s="146">
        <v>0</v>
      </c>
      <c r="N598" s="147">
        <v>0</v>
      </c>
      <c r="O598" s="146">
        <v>0</v>
      </c>
      <c r="P598" s="147">
        <v>0</v>
      </c>
      <c r="Q598" s="146">
        <v>0</v>
      </c>
      <c r="R598" s="147">
        <v>10</v>
      </c>
      <c r="S598" s="146">
        <v>1.7580872011251757E-3</v>
      </c>
      <c r="T598" s="147">
        <v>0</v>
      </c>
      <c r="U598" s="146">
        <v>0</v>
      </c>
      <c r="V598" s="147">
        <v>0</v>
      </c>
      <c r="W598" s="146">
        <v>0</v>
      </c>
      <c r="X598" s="147">
        <v>0</v>
      </c>
      <c r="Y598" s="146">
        <v>0</v>
      </c>
      <c r="Z598" s="147">
        <v>0</v>
      </c>
      <c r="AA598" s="146">
        <v>0</v>
      </c>
      <c r="AB598" s="147">
        <v>11</v>
      </c>
      <c r="AC598" s="148">
        <v>1.1270491803278689E-3</v>
      </c>
    </row>
    <row r="599" spans="2:29">
      <c r="B599" s="218"/>
      <c r="C599" s="144" t="s">
        <v>961</v>
      </c>
      <c r="D599" s="145">
        <v>0</v>
      </c>
      <c r="E599" s="146">
        <v>0</v>
      </c>
      <c r="F599" s="147">
        <v>0</v>
      </c>
      <c r="G599" s="146">
        <v>0</v>
      </c>
      <c r="H599" s="147">
        <v>0</v>
      </c>
      <c r="I599" s="146">
        <v>0</v>
      </c>
      <c r="J599" s="147">
        <v>1</v>
      </c>
      <c r="K599" s="146">
        <v>0.25</v>
      </c>
      <c r="L599" s="147">
        <v>2</v>
      </c>
      <c r="M599" s="146">
        <v>1.1428571428571429E-2</v>
      </c>
      <c r="N599" s="147">
        <v>0</v>
      </c>
      <c r="O599" s="146">
        <v>0</v>
      </c>
      <c r="P599" s="147">
        <v>0</v>
      </c>
      <c r="Q599" s="146">
        <v>0</v>
      </c>
      <c r="R599" s="147">
        <v>2</v>
      </c>
      <c r="S599" s="146">
        <v>3.5161744022503517E-4</v>
      </c>
      <c r="T599" s="147">
        <v>8</v>
      </c>
      <c r="U599" s="146">
        <v>3.351487222454964E-3</v>
      </c>
      <c r="V599" s="147">
        <v>0</v>
      </c>
      <c r="W599" s="146">
        <v>0</v>
      </c>
      <c r="X599" s="147">
        <v>0</v>
      </c>
      <c r="Y599" s="146">
        <v>0</v>
      </c>
      <c r="Z599" s="147">
        <v>0</v>
      </c>
      <c r="AA599" s="146">
        <v>0</v>
      </c>
      <c r="AB599" s="147">
        <v>13</v>
      </c>
      <c r="AC599" s="148">
        <v>1.331967213114754E-3</v>
      </c>
    </row>
    <row r="600" spans="2:29">
      <c r="B600" s="218"/>
      <c r="C600" s="144" t="s">
        <v>962</v>
      </c>
      <c r="D600" s="145">
        <v>1</v>
      </c>
      <c r="E600" s="146">
        <v>1.1049723756906078E-3</v>
      </c>
      <c r="F600" s="147">
        <v>0</v>
      </c>
      <c r="G600" s="146">
        <v>0</v>
      </c>
      <c r="H600" s="147">
        <v>0</v>
      </c>
      <c r="I600" s="146">
        <v>0</v>
      </c>
      <c r="J600" s="147">
        <v>0</v>
      </c>
      <c r="K600" s="146">
        <v>0</v>
      </c>
      <c r="L600" s="147">
        <v>0</v>
      </c>
      <c r="M600" s="146">
        <v>0</v>
      </c>
      <c r="N600" s="147">
        <v>0</v>
      </c>
      <c r="O600" s="146">
        <v>0</v>
      </c>
      <c r="P600" s="147">
        <v>0</v>
      </c>
      <c r="Q600" s="146">
        <v>0</v>
      </c>
      <c r="R600" s="147">
        <v>32</v>
      </c>
      <c r="S600" s="146">
        <v>5.6258790436005627E-3</v>
      </c>
      <c r="T600" s="147">
        <v>0</v>
      </c>
      <c r="U600" s="146">
        <v>0</v>
      </c>
      <c r="V600" s="147">
        <v>0</v>
      </c>
      <c r="W600" s="146">
        <v>0</v>
      </c>
      <c r="X600" s="147">
        <v>0</v>
      </c>
      <c r="Y600" s="146">
        <v>0</v>
      </c>
      <c r="Z600" s="147">
        <v>0</v>
      </c>
      <c r="AA600" s="146">
        <v>0</v>
      </c>
      <c r="AB600" s="147">
        <v>33</v>
      </c>
      <c r="AC600" s="148">
        <v>3.3811475409836066E-3</v>
      </c>
    </row>
    <row r="601" spans="2:29">
      <c r="B601" s="218"/>
      <c r="C601" s="144" t="s">
        <v>409</v>
      </c>
      <c r="D601" s="145">
        <v>12</v>
      </c>
      <c r="E601" s="146">
        <v>1.3259668508287293E-2</v>
      </c>
      <c r="F601" s="147">
        <v>0</v>
      </c>
      <c r="G601" s="146">
        <v>0</v>
      </c>
      <c r="H601" s="147">
        <v>0</v>
      </c>
      <c r="I601" s="146">
        <v>0</v>
      </c>
      <c r="J601" s="147">
        <v>0</v>
      </c>
      <c r="K601" s="146">
        <v>0</v>
      </c>
      <c r="L601" s="147">
        <v>0</v>
      </c>
      <c r="M601" s="146">
        <v>0</v>
      </c>
      <c r="N601" s="147">
        <v>0</v>
      </c>
      <c r="O601" s="146">
        <v>0</v>
      </c>
      <c r="P601" s="147">
        <v>0</v>
      </c>
      <c r="Q601" s="146">
        <v>0</v>
      </c>
      <c r="R601" s="147">
        <v>172</v>
      </c>
      <c r="S601" s="146">
        <v>3.0239099859353025E-2</v>
      </c>
      <c r="T601" s="147">
        <v>0</v>
      </c>
      <c r="U601" s="146">
        <v>0</v>
      </c>
      <c r="V601" s="147">
        <v>0</v>
      </c>
      <c r="W601" s="146">
        <v>0</v>
      </c>
      <c r="X601" s="147">
        <v>0</v>
      </c>
      <c r="Y601" s="146">
        <v>0</v>
      </c>
      <c r="Z601" s="147">
        <v>0</v>
      </c>
      <c r="AA601" s="146">
        <v>0</v>
      </c>
      <c r="AB601" s="147">
        <v>184</v>
      </c>
      <c r="AC601" s="148">
        <v>1.8852459016393444E-2</v>
      </c>
    </row>
    <row r="602" spans="2:29">
      <c r="B602" s="218"/>
      <c r="C602" s="144" t="s">
        <v>410</v>
      </c>
      <c r="D602" s="145">
        <v>3</v>
      </c>
      <c r="E602" s="146">
        <v>3.3149171270718232E-3</v>
      </c>
      <c r="F602" s="147">
        <v>0</v>
      </c>
      <c r="G602" s="146">
        <v>0</v>
      </c>
      <c r="H602" s="147">
        <v>6</v>
      </c>
      <c r="I602" s="146">
        <v>3.0303030303030304E-2</v>
      </c>
      <c r="J602" s="147">
        <v>0</v>
      </c>
      <c r="K602" s="146">
        <v>0</v>
      </c>
      <c r="L602" s="147">
        <v>6</v>
      </c>
      <c r="M602" s="146">
        <v>3.4285714285714287E-2</v>
      </c>
      <c r="N602" s="147">
        <v>2</v>
      </c>
      <c r="O602" s="146">
        <v>8.6956521739130432E-2</v>
      </c>
      <c r="P602" s="147">
        <v>5</v>
      </c>
      <c r="Q602" s="146">
        <v>5.0505050505050504E-2</v>
      </c>
      <c r="R602" s="147">
        <v>5</v>
      </c>
      <c r="S602" s="146">
        <v>8.7904360056258787E-4</v>
      </c>
      <c r="T602" s="147">
        <v>60</v>
      </c>
      <c r="U602" s="146">
        <v>2.5136154168412236E-2</v>
      </c>
      <c r="V602" s="147">
        <v>1</v>
      </c>
      <c r="W602" s="146">
        <v>4.608294930875576E-3</v>
      </c>
      <c r="X602" s="147">
        <v>0</v>
      </c>
      <c r="Y602" s="146">
        <v>0</v>
      </c>
      <c r="Z602" s="147">
        <v>0</v>
      </c>
      <c r="AA602" s="146">
        <v>0</v>
      </c>
      <c r="AB602" s="147">
        <v>88</v>
      </c>
      <c r="AC602" s="148">
        <v>9.0163934426229515E-3</v>
      </c>
    </row>
    <row r="603" spans="2:29">
      <c r="B603" s="218"/>
      <c r="C603" s="144" t="s">
        <v>411</v>
      </c>
      <c r="D603" s="145">
        <v>3</v>
      </c>
      <c r="E603" s="146">
        <v>3.3149171270718232E-3</v>
      </c>
      <c r="F603" s="147">
        <v>0</v>
      </c>
      <c r="G603" s="146">
        <v>0</v>
      </c>
      <c r="H603" s="147">
        <v>0</v>
      </c>
      <c r="I603" s="146">
        <v>0</v>
      </c>
      <c r="J603" s="147">
        <v>0</v>
      </c>
      <c r="K603" s="146">
        <v>0</v>
      </c>
      <c r="L603" s="147">
        <v>3</v>
      </c>
      <c r="M603" s="146">
        <v>1.7142857142857144E-2</v>
      </c>
      <c r="N603" s="147">
        <v>0</v>
      </c>
      <c r="O603" s="146">
        <v>0</v>
      </c>
      <c r="P603" s="147">
        <v>2</v>
      </c>
      <c r="Q603" s="146">
        <v>2.0202020202020204E-2</v>
      </c>
      <c r="R603" s="147">
        <v>0</v>
      </c>
      <c r="S603" s="146">
        <v>0</v>
      </c>
      <c r="T603" s="147">
        <v>34</v>
      </c>
      <c r="U603" s="146">
        <v>1.4243820695433597E-2</v>
      </c>
      <c r="V603" s="147">
        <v>0</v>
      </c>
      <c r="W603" s="146">
        <v>0</v>
      </c>
      <c r="X603" s="147">
        <v>0</v>
      </c>
      <c r="Y603" s="146">
        <v>0</v>
      </c>
      <c r="Z603" s="147">
        <v>0</v>
      </c>
      <c r="AA603" s="146">
        <v>0</v>
      </c>
      <c r="AB603" s="147">
        <v>42</v>
      </c>
      <c r="AC603" s="148">
        <v>4.3032786885245904E-3</v>
      </c>
    </row>
    <row r="604" spans="2:29">
      <c r="B604" s="218"/>
      <c r="C604" s="144" t="s">
        <v>412</v>
      </c>
      <c r="D604" s="145">
        <v>3</v>
      </c>
      <c r="E604" s="146">
        <v>3.3149171270718232E-3</v>
      </c>
      <c r="F604" s="147">
        <v>0</v>
      </c>
      <c r="G604" s="146">
        <v>0</v>
      </c>
      <c r="H604" s="147">
        <v>1</v>
      </c>
      <c r="I604" s="146">
        <v>5.0505050505050509E-3</v>
      </c>
      <c r="J604" s="147">
        <v>0</v>
      </c>
      <c r="K604" s="146">
        <v>0</v>
      </c>
      <c r="L604" s="147">
        <v>4</v>
      </c>
      <c r="M604" s="146">
        <v>2.2857142857142857E-2</v>
      </c>
      <c r="N604" s="147">
        <v>0</v>
      </c>
      <c r="O604" s="146">
        <v>0</v>
      </c>
      <c r="P604" s="147">
        <v>0</v>
      </c>
      <c r="Q604" s="146">
        <v>0</v>
      </c>
      <c r="R604" s="147">
        <v>0</v>
      </c>
      <c r="S604" s="146">
        <v>0</v>
      </c>
      <c r="T604" s="147">
        <v>13</v>
      </c>
      <c r="U604" s="146">
        <v>5.4461667364893171E-3</v>
      </c>
      <c r="V604" s="147">
        <v>0</v>
      </c>
      <c r="W604" s="146">
        <v>0</v>
      </c>
      <c r="X604" s="147">
        <v>0</v>
      </c>
      <c r="Y604" s="146">
        <v>0</v>
      </c>
      <c r="Z604" s="147">
        <v>0</v>
      </c>
      <c r="AA604" s="146">
        <v>0</v>
      </c>
      <c r="AB604" s="147">
        <v>21</v>
      </c>
      <c r="AC604" s="148">
        <v>2.1516393442622952E-3</v>
      </c>
    </row>
    <row r="605" spans="2:29">
      <c r="B605" s="218"/>
      <c r="C605" s="144" t="s">
        <v>328</v>
      </c>
      <c r="D605" s="145">
        <v>4</v>
      </c>
      <c r="E605" s="146">
        <v>4.4198895027624313E-3</v>
      </c>
      <c r="F605" s="147">
        <v>0</v>
      </c>
      <c r="G605" s="146">
        <v>0</v>
      </c>
      <c r="H605" s="147">
        <v>3</v>
      </c>
      <c r="I605" s="146">
        <v>1.5151515151515152E-2</v>
      </c>
      <c r="J605" s="147">
        <v>0</v>
      </c>
      <c r="K605" s="146">
        <v>0</v>
      </c>
      <c r="L605" s="147">
        <v>4</v>
      </c>
      <c r="M605" s="146">
        <v>2.2857142857142857E-2</v>
      </c>
      <c r="N605" s="147">
        <v>0</v>
      </c>
      <c r="O605" s="146">
        <v>0</v>
      </c>
      <c r="P605" s="147">
        <v>1</v>
      </c>
      <c r="Q605" s="146">
        <v>1.0101010101010102E-2</v>
      </c>
      <c r="R605" s="147">
        <v>2</v>
      </c>
      <c r="S605" s="146">
        <v>3.5161744022503517E-4</v>
      </c>
      <c r="T605" s="147">
        <v>50</v>
      </c>
      <c r="U605" s="146">
        <v>2.0946795140343529E-2</v>
      </c>
      <c r="V605" s="147">
        <v>3</v>
      </c>
      <c r="W605" s="146">
        <v>1.3824884792626729E-2</v>
      </c>
      <c r="X605" s="147">
        <v>0</v>
      </c>
      <c r="Y605" s="146">
        <v>0</v>
      </c>
      <c r="Z605" s="147">
        <v>0</v>
      </c>
      <c r="AA605" s="146">
        <v>0</v>
      </c>
      <c r="AB605" s="147">
        <v>67</v>
      </c>
      <c r="AC605" s="148">
        <v>6.8647540983606562E-3</v>
      </c>
    </row>
    <row r="606" spans="2:29">
      <c r="B606" s="218"/>
      <c r="C606" s="144" t="s">
        <v>413</v>
      </c>
      <c r="D606" s="145">
        <v>4</v>
      </c>
      <c r="E606" s="146">
        <v>4.4198895027624313E-3</v>
      </c>
      <c r="F606" s="147">
        <v>0</v>
      </c>
      <c r="G606" s="146">
        <v>0</v>
      </c>
      <c r="H606" s="147">
        <v>0</v>
      </c>
      <c r="I606" s="146">
        <v>0</v>
      </c>
      <c r="J606" s="147">
        <v>0</v>
      </c>
      <c r="K606" s="146">
        <v>0</v>
      </c>
      <c r="L606" s="147">
        <v>0</v>
      </c>
      <c r="M606" s="146">
        <v>0</v>
      </c>
      <c r="N606" s="147">
        <v>0</v>
      </c>
      <c r="O606" s="146">
        <v>0</v>
      </c>
      <c r="P606" s="147">
        <v>0</v>
      </c>
      <c r="Q606" s="146">
        <v>0</v>
      </c>
      <c r="R606" s="147">
        <v>34</v>
      </c>
      <c r="S606" s="146">
        <v>5.9774964838255973E-3</v>
      </c>
      <c r="T606" s="147">
        <v>0</v>
      </c>
      <c r="U606" s="146">
        <v>0</v>
      </c>
      <c r="V606" s="147">
        <v>0</v>
      </c>
      <c r="W606" s="146">
        <v>0</v>
      </c>
      <c r="X606" s="147">
        <v>0</v>
      </c>
      <c r="Y606" s="146">
        <v>0</v>
      </c>
      <c r="Z606" s="147">
        <v>0</v>
      </c>
      <c r="AA606" s="146">
        <v>0</v>
      </c>
      <c r="AB606" s="147">
        <v>38</v>
      </c>
      <c r="AC606" s="148">
        <v>3.8934426229508203E-3</v>
      </c>
    </row>
    <row r="607" spans="2:29">
      <c r="B607" s="218"/>
      <c r="C607" s="144" t="s">
        <v>414</v>
      </c>
      <c r="D607" s="145">
        <v>2</v>
      </c>
      <c r="E607" s="146">
        <v>2.2099447513812156E-3</v>
      </c>
      <c r="F607" s="147">
        <v>0</v>
      </c>
      <c r="G607" s="146">
        <v>0</v>
      </c>
      <c r="H607" s="147">
        <v>0</v>
      </c>
      <c r="I607" s="146">
        <v>0</v>
      </c>
      <c r="J607" s="147">
        <v>0</v>
      </c>
      <c r="K607" s="146">
        <v>0</v>
      </c>
      <c r="L607" s="147">
        <v>0</v>
      </c>
      <c r="M607" s="146">
        <v>0</v>
      </c>
      <c r="N607" s="147">
        <v>0</v>
      </c>
      <c r="O607" s="146">
        <v>0</v>
      </c>
      <c r="P607" s="147">
        <v>0</v>
      </c>
      <c r="Q607" s="146">
        <v>0</v>
      </c>
      <c r="R607" s="147">
        <v>31</v>
      </c>
      <c r="S607" s="146">
        <v>5.4500703234880458E-3</v>
      </c>
      <c r="T607" s="147">
        <v>0</v>
      </c>
      <c r="U607" s="146">
        <v>0</v>
      </c>
      <c r="V607" s="147">
        <v>0</v>
      </c>
      <c r="W607" s="146">
        <v>0</v>
      </c>
      <c r="X607" s="147">
        <v>0</v>
      </c>
      <c r="Y607" s="146">
        <v>0</v>
      </c>
      <c r="Z607" s="147">
        <v>0</v>
      </c>
      <c r="AA607" s="146">
        <v>0</v>
      </c>
      <c r="AB607" s="147">
        <v>33</v>
      </c>
      <c r="AC607" s="148">
        <v>3.3811475409836066E-3</v>
      </c>
    </row>
    <row r="608" spans="2:29">
      <c r="B608" s="218"/>
      <c r="C608" s="144" t="s">
        <v>415</v>
      </c>
      <c r="D608" s="145">
        <v>17</v>
      </c>
      <c r="E608" s="146">
        <v>1.8784530386740331E-2</v>
      </c>
      <c r="F608" s="147">
        <v>7</v>
      </c>
      <c r="G608" s="146">
        <v>0.109375</v>
      </c>
      <c r="H608" s="147">
        <v>6</v>
      </c>
      <c r="I608" s="146">
        <v>3.0303030303030304E-2</v>
      </c>
      <c r="J608" s="147">
        <v>0</v>
      </c>
      <c r="K608" s="146">
        <v>0</v>
      </c>
      <c r="L608" s="147">
        <v>0</v>
      </c>
      <c r="M608" s="146">
        <v>0</v>
      </c>
      <c r="N608" s="147">
        <v>2</v>
      </c>
      <c r="O608" s="146">
        <v>8.6956521739130432E-2</v>
      </c>
      <c r="P608" s="147">
        <v>8</v>
      </c>
      <c r="Q608" s="146">
        <v>8.0808080808080815E-2</v>
      </c>
      <c r="R608" s="147">
        <v>3</v>
      </c>
      <c r="S608" s="146">
        <v>5.274261603375527E-4</v>
      </c>
      <c r="T608" s="147">
        <v>126</v>
      </c>
      <c r="U608" s="146">
        <v>5.2785923753665684E-2</v>
      </c>
      <c r="V608" s="147">
        <v>19</v>
      </c>
      <c r="W608" s="146">
        <v>8.755760368663594E-2</v>
      </c>
      <c r="X608" s="147">
        <v>0</v>
      </c>
      <c r="Y608" s="146">
        <v>0</v>
      </c>
      <c r="Z608" s="147">
        <v>0</v>
      </c>
      <c r="AA608" s="146">
        <v>0</v>
      </c>
      <c r="AB608" s="147">
        <v>188</v>
      </c>
      <c r="AC608" s="148">
        <v>1.9262295081967213E-2</v>
      </c>
    </row>
    <row r="609" spans="2:29">
      <c r="B609" s="218"/>
      <c r="C609" s="144" t="s">
        <v>416</v>
      </c>
      <c r="D609" s="145">
        <v>2</v>
      </c>
      <c r="E609" s="146">
        <v>2.2099447513812156E-3</v>
      </c>
      <c r="F609" s="147">
        <v>0</v>
      </c>
      <c r="G609" s="146">
        <v>0</v>
      </c>
      <c r="H609" s="147">
        <v>0</v>
      </c>
      <c r="I609" s="146">
        <v>0</v>
      </c>
      <c r="J609" s="147">
        <v>0</v>
      </c>
      <c r="K609" s="146">
        <v>0</v>
      </c>
      <c r="L609" s="147">
        <v>0</v>
      </c>
      <c r="M609" s="146">
        <v>0</v>
      </c>
      <c r="N609" s="147">
        <v>0</v>
      </c>
      <c r="O609" s="146">
        <v>0</v>
      </c>
      <c r="P609" s="147">
        <v>0</v>
      </c>
      <c r="Q609" s="146">
        <v>0</v>
      </c>
      <c r="R609" s="147">
        <v>16</v>
      </c>
      <c r="S609" s="146">
        <v>2.8129395218002813E-3</v>
      </c>
      <c r="T609" s="147">
        <v>0</v>
      </c>
      <c r="U609" s="146">
        <v>0</v>
      </c>
      <c r="V609" s="147">
        <v>0</v>
      </c>
      <c r="W609" s="146">
        <v>0</v>
      </c>
      <c r="X609" s="147">
        <v>0</v>
      </c>
      <c r="Y609" s="146">
        <v>0</v>
      </c>
      <c r="Z609" s="147">
        <v>0</v>
      </c>
      <c r="AA609" s="146">
        <v>0</v>
      </c>
      <c r="AB609" s="147">
        <v>18</v>
      </c>
      <c r="AC609" s="148">
        <v>1.8442622950819673E-3</v>
      </c>
    </row>
    <row r="610" spans="2:29">
      <c r="B610" s="218"/>
      <c r="C610" s="144" t="s">
        <v>417</v>
      </c>
      <c r="D610" s="145">
        <v>2</v>
      </c>
      <c r="E610" s="146">
        <v>2.2099447513812156E-3</v>
      </c>
      <c r="F610" s="147">
        <v>0</v>
      </c>
      <c r="G610" s="146">
        <v>0</v>
      </c>
      <c r="H610" s="147">
        <v>0</v>
      </c>
      <c r="I610" s="146">
        <v>0</v>
      </c>
      <c r="J610" s="147">
        <v>0</v>
      </c>
      <c r="K610" s="146">
        <v>0</v>
      </c>
      <c r="L610" s="147">
        <v>0</v>
      </c>
      <c r="M610" s="146">
        <v>0</v>
      </c>
      <c r="N610" s="147">
        <v>0</v>
      </c>
      <c r="O610" s="146">
        <v>0</v>
      </c>
      <c r="P610" s="147">
        <v>0</v>
      </c>
      <c r="Q610" s="146">
        <v>0</v>
      </c>
      <c r="R610" s="147">
        <v>38</v>
      </c>
      <c r="S610" s="146">
        <v>6.6807313642756683E-3</v>
      </c>
      <c r="T610" s="147">
        <v>0</v>
      </c>
      <c r="U610" s="146">
        <v>0</v>
      </c>
      <c r="V610" s="147">
        <v>0</v>
      </c>
      <c r="W610" s="146">
        <v>0</v>
      </c>
      <c r="X610" s="147">
        <v>0</v>
      </c>
      <c r="Y610" s="146">
        <v>0</v>
      </c>
      <c r="Z610" s="147">
        <v>0</v>
      </c>
      <c r="AA610" s="146">
        <v>0</v>
      </c>
      <c r="AB610" s="147">
        <v>40</v>
      </c>
      <c r="AC610" s="148">
        <v>4.0983606557377051E-3</v>
      </c>
    </row>
    <row r="611" spans="2:29">
      <c r="B611" s="218"/>
      <c r="C611" s="144" t="s">
        <v>418</v>
      </c>
      <c r="D611" s="145">
        <v>8</v>
      </c>
      <c r="E611" s="146">
        <v>8.8397790055248626E-3</v>
      </c>
      <c r="F611" s="147">
        <v>9</v>
      </c>
      <c r="G611" s="146">
        <v>0.140625</v>
      </c>
      <c r="H611" s="147">
        <v>1</v>
      </c>
      <c r="I611" s="146">
        <v>5.0505050505050509E-3</v>
      </c>
      <c r="J611" s="147">
        <v>0</v>
      </c>
      <c r="K611" s="146">
        <v>0</v>
      </c>
      <c r="L611" s="147">
        <v>2</v>
      </c>
      <c r="M611" s="146">
        <v>1.1428571428571429E-2</v>
      </c>
      <c r="N611" s="147">
        <v>2</v>
      </c>
      <c r="O611" s="146">
        <v>8.6956521739130432E-2</v>
      </c>
      <c r="P611" s="147">
        <v>18</v>
      </c>
      <c r="Q611" s="146">
        <v>0.18181818181818182</v>
      </c>
      <c r="R611" s="147">
        <v>7</v>
      </c>
      <c r="S611" s="146">
        <v>1.2306610407876231E-3</v>
      </c>
      <c r="T611" s="147">
        <v>126</v>
      </c>
      <c r="U611" s="146">
        <v>5.2785923753665684E-2</v>
      </c>
      <c r="V611" s="147">
        <v>20</v>
      </c>
      <c r="W611" s="146">
        <v>9.2165898617511524E-2</v>
      </c>
      <c r="X611" s="147">
        <v>0</v>
      </c>
      <c r="Y611" s="146">
        <v>0</v>
      </c>
      <c r="Z611" s="147">
        <v>0</v>
      </c>
      <c r="AA611" s="146">
        <v>0</v>
      </c>
      <c r="AB611" s="147">
        <v>193</v>
      </c>
      <c r="AC611" s="148">
        <v>1.9774590163934427E-2</v>
      </c>
    </row>
    <row r="612" spans="2:29">
      <c r="B612" s="218"/>
      <c r="C612" s="144" t="s">
        <v>21</v>
      </c>
      <c r="D612" s="145">
        <v>1</v>
      </c>
      <c r="E612" s="146">
        <v>1.1049723756906078E-3</v>
      </c>
      <c r="F612" s="147">
        <v>0</v>
      </c>
      <c r="G612" s="146">
        <v>0</v>
      </c>
      <c r="H612" s="147">
        <v>0</v>
      </c>
      <c r="I612" s="146">
        <v>0</v>
      </c>
      <c r="J612" s="147">
        <v>0</v>
      </c>
      <c r="K612" s="146">
        <v>0</v>
      </c>
      <c r="L612" s="147">
        <v>1</v>
      </c>
      <c r="M612" s="146">
        <v>5.7142857142857143E-3</v>
      </c>
      <c r="N612" s="147">
        <v>0</v>
      </c>
      <c r="O612" s="146">
        <v>0</v>
      </c>
      <c r="P612" s="147">
        <v>0</v>
      </c>
      <c r="Q612" s="146">
        <v>0</v>
      </c>
      <c r="R612" s="147">
        <v>0</v>
      </c>
      <c r="S612" s="146">
        <v>0</v>
      </c>
      <c r="T612" s="147">
        <v>5</v>
      </c>
      <c r="U612" s="146">
        <v>2.0946795140343527E-3</v>
      </c>
      <c r="V612" s="147">
        <v>0</v>
      </c>
      <c r="W612" s="146">
        <v>0</v>
      </c>
      <c r="X612" s="147">
        <v>0</v>
      </c>
      <c r="Y612" s="146">
        <v>0</v>
      </c>
      <c r="Z612" s="147">
        <v>0</v>
      </c>
      <c r="AA612" s="146">
        <v>0</v>
      </c>
      <c r="AB612" s="147">
        <v>7</v>
      </c>
      <c r="AC612" s="148">
        <v>7.1721311475409833E-4</v>
      </c>
    </row>
    <row r="613" spans="2:29">
      <c r="B613" s="218"/>
      <c r="C613" s="144" t="s">
        <v>963</v>
      </c>
      <c r="D613" s="145">
        <v>8</v>
      </c>
      <c r="E613" s="146">
        <v>8.8397790055248626E-3</v>
      </c>
      <c r="F613" s="147">
        <v>0</v>
      </c>
      <c r="G613" s="146">
        <v>0</v>
      </c>
      <c r="H613" s="147">
        <v>0</v>
      </c>
      <c r="I613" s="146">
        <v>0</v>
      </c>
      <c r="J613" s="147">
        <v>0</v>
      </c>
      <c r="K613" s="146">
        <v>0</v>
      </c>
      <c r="L613" s="147">
        <v>0</v>
      </c>
      <c r="M613" s="146">
        <v>0</v>
      </c>
      <c r="N613" s="147">
        <v>0</v>
      </c>
      <c r="O613" s="146">
        <v>0</v>
      </c>
      <c r="P613" s="147">
        <v>0</v>
      </c>
      <c r="Q613" s="146">
        <v>0</v>
      </c>
      <c r="R613" s="147">
        <v>35</v>
      </c>
      <c r="S613" s="146">
        <v>6.1533052039381151E-3</v>
      </c>
      <c r="T613" s="147">
        <v>0</v>
      </c>
      <c r="U613" s="146">
        <v>0</v>
      </c>
      <c r="V613" s="147">
        <v>0</v>
      </c>
      <c r="W613" s="146">
        <v>0</v>
      </c>
      <c r="X613" s="147">
        <v>0</v>
      </c>
      <c r="Y613" s="146">
        <v>0</v>
      </c>
      <c r="Z613" s="147">
        <v>0</v>
      </c>
      <c r="AA613" s="146">
        <v>0</v>
      </c>
      <c r="AB613" s="147">
        <v>43</v>
      </c>
      <c r="AC613" s="148">
        <v>4.4057377049180326E-3</v>
      </c>
    </row>
    <row r="614" spans="2:29">
      <c r="B614" s="218"/>
      <c r="C614" s="144" t="s">
        <v>419</v>
      </c>
      <c r="D614" s="145">
        <v>1</v>
      </c>
      <c r="E614" s="146">
        <v>1.1049723756906078E-3</v>
      </c>
      <c r="F614" s="147">
        <v>1</v>
      </c>
      <c r="G614" s="146">
        <v>1.5625E-2</v>
      </c>
      <c r="H614" s="147">
        <v>0</v>
      </c>
      <c r="I614" s="146">
        <v>0</v>
      </c>
      <c r="J614" s="147">
        <v>0</v>
      </c>
      <c r="K614" s="146">
        <v>0</v>
      </c>
      <c r="L614" s="147">
        <v>4</v>
      </c>
      <c r="M614" s="146">
        <v>2.2857142857142857E-2</v>
      </c>
      <c r="N614" s="147">
        <v>0</v>
      </c>
      <c r="O614" s="146">
        <v>0</v>
      </c>
      <c r="P614" s="147">
        <v>0</v>
      </c>
      <c r="Q614" s="146">
        <v>0</v>
      </c>
      <c r="R614" s="147">
        <v>1</v>
      </c>
      <c r="S614" s="146">
        <v>1.7580872011251758E-4</v>
      </c>
      <c r="T614" s="147">
        <v>23</v>
      </c>
      <c r="U614" s="146">
        <v>9.6355257645580235E-3</v>
      </c>
      <c r="V614" s="147">
        <v>0</v>
      </c>
      <c r="W614" s="146">
        <v>0</v>
      </c>
      <c r="X614" s="147">
        <v>0</v>
      </c>
      <c r="Y614" s="146">
        <v>0</v>
      </c>
      <c r="Z614" s="147">
        <v>0</v>
      </c>
      <c r="AA614" s="146">
        <v>0</v>
      </c>
      <c r="AB614" s="147">
        <v>30</v>
      </c>
      <c r="AC614" s="148">
        <v>3.0737704918032786E-3</v>
      </c>
    </row>
    <row r="615" spans="2:29">
      <c r="B615" s="218"/>
      <c r="C615" s="144" t="s">
        <v>420</v>
      </c>
      <c r="D615" s="145">
        <v>1</v>
      </c>
      <c r="E615" s="146">
        <v>1.1049723756906078E-3</v>
      </c>
      <c r="F615" s="147">
        <v>0</v>
      </c>
      <c r="G615" s="146">
        <v>0</v>
      </c>
      <c r="H615" s="147">
        <v>2</v>
      </c>
      <c r="I615" s="146">
        <v>1.0101010101010102E-2</v>
      </c>
      <c r="J615" s="147">
        <v>0</v>
      </c>
      <c r="K615" s="146">
        <v>0</v>
      </c>
      <c r="L615" s="147">
        <v>1</v>
      </c>
      <c r="M615" s="146">
        <v>5.7142857142857143E-3</v>
      </c>
      <c r="N615" s="147">
        <v>0</v>
      </c>
      <c r="O615" s="146">
        <v>0</v>
      </c>
      <c r="P615" s="147">
        <v>1</v>
      </c>
      <c r="Q615" s="146">
        <v>1.0101010101010102E-2</v>
      </c>
      <c r="R615" s="147">
        <v>0</v>
      </c>
      <c r="S615" s="146">
        <v>0</v>
      </c>
      <c r="T615" s="147">
        <v>19</v>
      </c>
      <c r="U615" s="146">
        <v>7.9597821533305413E-3</v>
      </c>
      <c r="V615" s="147">
        <v>1</v>
      </c>
      <c r="W615" s="146">
        <v>4.608294930875576E-3</v>
      </c>
      <c r="X615" s="147">
        <v>0</v>
      </c>
      <c r="Y615" s="146">
        <v>0</v>
      </c>
      <c r="Z615" s="147">
        <v>0</v>
      </c>
      <c r="AA615" s="146">
        <v>0</v>
      </c>
      <c r="AB615" s="147">
        <v>25</v>
      </c>
      <c r="AC615" s="148">
        <v>2.5614754098360654E-3</v>
      </c>
    </row>
    <row r="616" spans="2:29">
      <c r="B616" s="218"/>
      <c r="C616" s="144" t="s">
        <v>421</v>
      </c>
      <c r="D616" s="145">
        <v>6</v>
      </c>
      <c r="E616" s="146">
        <v>6.6298342541436465E-3</v>
      </c>
      <c r="F616" s="147">
        <v>0</v>
      </c>
      <c r="G616" s="146">
        <v>0</v>
      </c>
      <c r="H616" s="147">
        <v>5</v>
      </c>
      <c r="I616" s="146">
        <v>2.5252525252525252E-2</v>
      </c>
      <c r="J616" s="147">
        <v>0</v>
      </c>
      <c r="K616" s="146">
        <v>0</v>
      </c>
      <c r="L616" s="147">
        <v>1</v>
      </c>
      <c r="M616" s="146">
        <v>5.7142857142857143E-3</v>
      </c>
      <c r="N616" s="147">
        <v>1</v>
      </c>
      <c r="O616" s="146">
        <v>4.3478260869565216E-2</v>
      </c>
      <c r="P616" s="147">
        <v>0</v>
      </c>
      <c r="Q616" s="146">
        <v>0</v>
      </c>
      <c r="R616" s="147">
        <v>0</v>
      </c>
      <c r="S616" s="146">
        <v>0</v>
      </c>
      <c r="T616" s="147">
        <v>29</v>
      </c>
      <c r="U616" s="146">
        <v>1.2149141181399249E-2</v>
      </c>
      <c r="V616" s="147">
        <v>0</v>
      </c>
      <c r="W616" s="146">
        <v>0</v>
      </c>
      <c r="X616" s="147">
        <v>0</v>
      </c>
      <c r="Y616" s="146">
        <v>0</v>
      </c>
      <c r="Z616" s="147">
        <v>0</v>
      </c>
      <c r="AA616" s="146">
        <v>0</v>
      </c>
      <c r="AB616" s="147">
        <v>42</v>
      </c>
      <c r="AC616" s="148">
        <v>4.3032786885245904E-3</v>
      </c>
    </row>
    <row r="617" spans="2:29">
      <c r="B617" s="218"/>
      <c r="C617" s="144" t="s">
        <v>422</v>
      </c>
      <c r="D617" s="145">
        <v>2</v>
      </c>
      <c r="E617" s="146">
        <v>2.2099447513812156E-3</v>
      </c>
      <c r="F617" s="147">
        <v>0</v>
      </c>
      <c r="G617" s="146">
        <v>0</v>
      </c>
      <c r="H617" s="147">
        <v>7</v>
      </c>
      <c r="I617" s="146">
        <v>3.5353535353535352E-2</v>
      </c>
      <c r="J617" s="147">
        <v>0</v>
      </c>
      <c r="K617" s="146">
        <v>0</v>
      </c>
      <c r="L617" s="147">
        <v>14</v>
      </c>
      <c r="M617" s="146">
        <v>0.08</v>
      </c>
      <c r="N617" s="147">
        <v>0</v>
      </c>
      <c r="O617" s="146">
        <v>0</v>
      </c>
      <c r="P617" s="147">
        <v>2</v>
      </c>
      <c r="Q617" s="146">
        <v>2.0202020202020204E-2</v>
      </c>
      <c r="R617" s="147">
        <v>1</v>
      </c>
      <c r="S617" s="146">
        <v>1.7580872011251758E-4</v>
      </c>
      <c r="T617" s="147">
        <v>87</v>
      </c>
      <c r="U617" s="146">
        <v>3.6447423544197735E-2</v>
      </c>
      <c r="V617" s="147">
        <v>11</v>
      </c>
      <c r="W617" s="146">
        <v>5.0691244239631332E-2</v>
      </c>
      <c r="X617" s="147">
        <v>0</v>
      </c>
      <c r="Y617" s="146">
        <v>0</v>
      </c>
      <c r="Z617" s="147">
        <v>0</v>
      </c>
      <c r="AA617" s="146">
        <v>0</v>
      </c>
      <c r="AB617" s="147">
        <v>124</v>
      </c>
      <c r="AC617" s="148">
        <v>1.2704918032786885E-2</v>
      </c>
    </row>
    <row r="618" spans="2:29">
      <c r="B618" s="218"/>
      <c r="C618" s="144" t="s">
        <v>423</v>
      </c>
      <c r="D618" s="145">
        <v>0</v>
      </c>
      <c r="E618" s="146">
        <v>0</v>
      </c>
      <c r="F618" s="147">
        <v>0</v>
      </c>
      <c r="G618" s="146">
        <v>0</v>
      </c>
      <c r="H618" s="147">
        <v>1</v>
      </c>
      <c r="I618" s="146">
        <v>5.0505050505050509E-3</v>
      </c>
      <c r="J618" s="147">
        <v>0</v>
      </c>
      <c r="K618" s="146">
        <v>0</v>
      </c>
      <c r="L618" s="147">
        <v>1</v>
      </c>
      <c r="M618" s="146">
        <v>5.7142857142857143E-3</v>
      </c>
      <c r="N618" s="147">
        <v>0</v>
      </c>
      <c r="O618" s="146">
        <v>0</v>
      </c>
      <c r="P618" s="147">
        <v>0</v>
      </c>
      <c r="Q618" s="146">
        <v>0</v>
      </c>
      <c r="R618" s="147">
        <v>0</v>
      </c>
      <c r="S618" s="146">
        <v>0</v>
      </c>
      <c r="T618" s="147">
        <v>9</v>
      </c>
      <c r="U618" s="146">
        <v>3.7704231252618349E-3</v>
      </c>
      <c r="V618" s="147">
        <v>1</v>
      </c>
      <c r="W618" s="146">
        <v>4.608294930875576E-3</v>
      </c>
      <c r="X618" s="147">
        <v>0</v>
      </c>
      <c r="Y618" s="146">
        <v>0</v>
      </c>
      <c r="Z618" s="147">
        <v>0</v>
      </c>
      <c r="AA618" s="146">
        <v>0</v>
      </c>
      <c r="AB618" s="147">
        <v>12</v>
      </c>
      <c r="AC618" s="148">
        <v>1.2295081967213116E-3</v>
      </c>
    </row>
    <row r="619" spans="2:29">
      <c r="B619" s="218"/>
      <c r="C619" s="144" t="s">
        <v>424</v>
      </c>
      <c r="D619" s="145">
        <v>1</v>
      </c>
      <c r="E619" s="146">
        <v>1.1049723756906078E-3</v>
      </c>
      <c r="F619" s="147">
        <v>0</v>
      </c>
      <c r="G619" s="146">
        <v>0</v>
      </c>
      <c r="H619" s="147">
        <v>0</v>
      </c>
      <c r="I619" s="146">
        <v>0</v>
      </c>
      <c r="J619" s="147">
        <v>0</v>
      </c>
      <c r="K619" s="146">
        <v>0</v>
      </c>
      <c r="L619" s="147">
        <v>0</v>
      </c>
      <c r="M619" s="146">
        <v>0</v>
      </c>
      <c r="N619" s="147">
        <v>0</v>
      </c>
      <c r="O619" s="146">
        <v>0</v>
      </c>
      <c r="P619" s="147">
        <v>0</v>
      </c>
      <c r="Q619" s="146">
        <v>0</v>
      </c>
      <c r="R619" s="147">
        <v>22</v>
      </c>
      <c r="S619" s="146">
        <v>3.867791842475387E-3</v>
      </c>
      <c r="T619" s="147">
        <v>0</v>
      </c>
      <c r="U619" s="146">
        <v>0</v>
      </c>
      <c r="V619" s="147">
        <v>0</v>
      </c>
      <c r="W619" s="146">
        <v>0</v>
      </c>
      <c r="X619" s="147">
        <v>0</v>
      </c>
      <c r="Y619" s="146">
        <v>0</v>
      </c>
      <c r="Z619" s="147">
        <v>0</v>
      </c>
      <c r="AA619" s="146">
        <v>0</v>
      </c>
      <c r="AB619" s="147">
        <v>23</v>
      </c>
      <c r="AC619" s="148">
        <v>2.3565573770491805E-3</v>
      </c>
    </row>
    <row r="620" spans="2:29">
      <c r="B620" s="218"/>
      <c r="C620" s="144" t="s">
        <v>425</v>
      </c>
      <c r="D620" s="145">
        <v>4</v>
      </c>
      <c r="E620" s="146">
        <v>4.4198895027624313E-3</v>
      </c>
      <c r="F620" s="147">
        <v>0</v>
      </c>
      <c r="G620" s="146">
        <v>0</v>
      </c>
      <c r="H620" s="147">
        <v>0</v>
      </c>
      <c r="I620" s="146">
        <v>0</v>
      </c>
      <c r="J620" s="147">
        <v>1</v>
      </c>
      <c r="K620" s="146">
        <v>0.25</v>
      </c>
      <c r="L620" s="147">
        <v>1</v>
      </c>
      <c r="M620" s="146">
        <v>5.7142857142857143E-3</v>
      </c>
      <c r="N620" s="147">
        <v>0</v>
      </c>
      <c r="O620" s="146">
        <v>0</v>
      </c>
      <c r="P620" s="147">
        <v>0</v>
      </c>
      <c r="Q620" s="146">
        <v>0</v>
      </c>
      <c r="R620" s="147">
        <v>3</v>
      </c>
      <c r="S620" s="146">
        <v>5.274261603375527E-4</v>
      </c>
      <c r="T620" s="147">
        <v>33</v>
      </c>
      <c r="U620" s="146">
        <v>1.3824884792626729E-2</v>
      </c>
      <c r="V620" s="147">
        <v>4</v>
      </c>
      <c r="W620" s="146">
        <v>1.8433179723502304E-2</v>
      </c>
      <c r="X620" s="147">
        <v>0</v>
      </c>
      <c r="Y620" s="146">
        <v>0</v>
      </c>
      <c r="Z620" s="147">
        <v>0</v>
      </c>
      <c r="AA620" s="146">
        <v>0</v>
      </c>
      <c r="AB620" s="147">
        <v>46</v>
      </c>
      <c r="AC620" s="148">
        <v>4.713114754098361E-3</v>
      </c>
    </row>
    <row r="621" spans="2:29">
      <c r="B621" s="218"/>
      <c r="C621" s="144" t="s">
        <v>426</v>
      </c>
      <c r="D621" s="145">
        <v>4</v>
      </c>
      <c r="E621" s="146">
        <v>4.4198895027624313E-3</v>
      </c>
      <c r="F621" s="147">
        <v>0</v>
      </c>
      <c r="G621" s="146">
        <v>0</v>
      </c>
      <c r="H621" s="147">
        <v>0</v>
      </c>
      <c r="I621" s="146">
        <v>0</v>
      </c>
      <c r="J621" s="147">
        <v>0</v>
      </c>
      <c r="K621" s="146">
        <v>0</v>
      </c>
      <c r="L621" s="147">
        <v>0</v>
      </c>
      <c r="M621" s="146">
        <v>0</v>
      </c>
      <c r="N621" s="147">
        <v>0</v>
      </c>
      <c r="O621" s="146">
        <v>0</v>
      </c>
      <c r="P621" s="147">
        <v>0</v>
      </c>
      <c r="Q621" s="146">
        <v>0</v>
      </c>
      <c r="R621" s="147">
        <v>56</v>
      </c>
      <c r="S621" s="146">
        <v>9.8452883263009851E-3</v>
      </c>
      <c r="T621" s="147">
        <v>0</v>
      </c>
      <c r="U621" s="146">
        <v>0</v>
      </c>
      <c r="V621" s="147">
        <v>0</v>
      </c>
      <c r="W621" s="146">
        <v>0</v>
      </c>
      <c r="X621" s="147">
        <v>0</v>
      </c>
      <c r="Y621" s="146">
        <v>0</v>
      </c>
      <c r="Z621" s="147">
        <v>0</v>
      </c>
      <c r="AA621" s="146">
        <v>0</v>
      </c>
      <c r="AB621" s="147">
        <v>60</v>
      </c>
      <c r="AC621" s="148">
        <v>6.1475409836065573E-3</v>
      </c>
    </row>
    <row r="622" spans="2:29">
      <c r="B622" s="218"/>
      <c r="C622" s="144" t="s">
        <v>427</v>
      </c>
      <c r="D622" s="145">
        <v>4</v>
      </c>
      <c r="E622" s="146">
        <v>4.4198895027624313E-3</v>
      </c>
      <c r="F622" s="147">
        <v>0</v>
      </c>
      <c r="G622" s="146">
        <v>0</v>
      </c>
      <c r="H622" s="147">
        <v>13</v>
      </c>
      <c r="I622" s="146">
        <v>6.5656565656565663E-2</v>
      </c>
      <c r="J622" s="147">
        <v>1</v>
      </c>
      <c r="K622" s="146">
        <v>0.25</v>
      </c>
      <c r="L622" s="147">
        <v>10</v>
      </c>
      <c r="M622" s="146">
        <v>5.7142857142857141E-2</v>
      </c>
      <c r="N622" s="147">
        <v>0</v>
      </c>
      <c r="O622" s="146">
        <v>0</v>
      </c>
      <c r="P622" s="147">
        <v>0</v>
      </c>
      <c r="Q622" s="146">
        <v>0</v>
      </c>
      <c r="R622" s="147">
        <v>1</v>
      </c>
      <c r="S622" s="146">
        <v>1.7580872011251758E-4</v>
      </c>
      <c r="T622" s="147">
        <v>56</v>
      </c>
      <c r="U622" s="146">
        <v>2.3460410557184751E-2</v>
      </c>
      <c r="V622" s="147">
        <v>1</v>
      </c>
      <c r="W622" s="146">
        <v>4.608294930875576E-3</v>
      </c>
      <c r="X622" s="147">
        <v>0</v>
      </c>
      <c r="Y622" s="146">
        <v>0</v>
      </c>
      <c r="Z622" s="147">
        <v>0</v>
      </c>
      <c r="AA622" s="146">
        <v>0</v>
      </c>
      <c r="AB622" s="147">
        <v>86</v>
      </c>
      <c r="AC622" s="148">
        <v>8.8114754098360653E-3</v>
      </c>
    </row>
    <row r="623" spans="2:29">
      <c r="B623" s="218"/>
      <c r="C623" s="144" t="s">
        <v>964</v>
      </c>
      <c r="D623" s="145">
        <v>1</v>
      </c>
      <c r="E623" s="146">
        <v>1.1049723756906078E-3</v>
      </c>
      <c r="F623" s="147">
        <v>0</v>
      </c>
      <c r="G623" s="146">
        <v>0</v>
      </c>
      <c r="H623" s="147">
        <v>0</v>
      </c>
      <c r="I623" s="146">
        <v>0</v>
      </c>
      <c r="J623" s="147">
        <v>0</v>
      </c>
      <c r="K623" s="146">
        <v>0</v>
      </c>
      <c r="L623" s="147">
        <v>1</v>
      </c>
      <c r="M623" s="146">
        <v>5.7142857142857143E-3</v>
      </c>
      <c r="N623" s="147">
        <v>0</v>
      </c>
      <c r="O623" s="146">
        <v>0</v>
      </c>
      <c r="P623" s="147">
        <v>0</v>
      </c>
      <c r="Q623" s="146">
        <v>0</v>
      </c>
      <c r="R623" s="147">
        <v>0</v>
      </c>
      <c r="S623" s="146">
        <v>0</v>
      </c>
      <c r="T623" s="147">
        <v>9</v>
      </c>
      <c r="U623" s="146">
        <v>3.7704231252618349E-3</v>
      </c>
      <c r="V623" s="147">
        <v>0</v>
      </c>
      <c r="W623" s="146">
        <v>0</v>
      </c>
      <c r="X623" s="147">
        <v>0</v>
      </c>
      <c r="Y623" s="146">
        <v>0</v>
      </c>
      <c r="Z623" s="147">
        <v>0</v>
      </c>
      <c r="AA623" s="146">
        <v>0</v>
      </c>
      <c r="AB623" s="147">
        <v>11</v>
      </c>
      <c r="AC623" s="148">
        <v>1.1270491803278689E-3</v>
      </c>
    </row>
    <row r="624" spans="2:29">
      <c r="B624" s="218"/>
      <c r="C624" s="144" t="s">
        <v>428</v>
      </c>
      <c r="D624" s="145">
        <v>1</v>
      </c>
      <c r="E624" s="146">
        <v>1.1049723756906078E-3</v>
      </c>
      <c r="F624" s="147">
        <v>0</v>
      </c>
      <c r="G624" s="146">
        <v>0</v>
      </c>
      <c r="H624" s="147">
        <v>2</v>
      </c>
      <c r="I624" s="146">
        <v>1.0101010101010102E-2</v>
      </c>
      <c r="J624" s="147">
        <v>0</v>
      </c>
      <c r="K624" s="146">
        <v>0</v>
      </c>
      <c r="L624" s="147">
        <v>1</v>
      </c>
      <c r="M624" s="146">
        <v>5.7142857142857143E-3</v>
      </c>
      <c r="N624" s="147">
        <v>0</v>
      </c>
      <c r="O624" s="146">
        <v>0</v>
      </c>
      <c r="P624" s="147">
        <v>1</v>
      </c>
      <c r="Q624" s="146">
        <v>1.0101010101010102E-2</v>
      </c>
      <c r="R624" s="147">
        <v>1</v>
      </c>
      <c r="S624" s="146">
        <v>1.7580872011251758E-4</v>
      </c>
      <c r="T624" s="147">
        <v>16</v>
      </c>
      <c r="U624" s="146">
        <v>6.7029744449099279E-3</v>
      </c>
      <c r="V624" s="147">
        <v>3</v>
      </c>
      <c r="W624" s="146">
        <v>1.3824884792626729E-2</v>
      </c>
      <c r="X624" s="147">
        <v>0</v>
      </c>
      <c r="Y624" s="146">
        <v>0</v>
      </c>
      <c r="Z624" s="147">
        <v>0</v>
      </c>
      <c r="AA624" s="146">
        <v>0</v>
      </c>
      <c r="AB624" s="147">
        <v>25</v>
      </c>
      <c r="AC624" s="148">
        <v>2.5614754098360654E-3</v>
      </c>
    </row>
    <row r="625" spans="2:29">
      <c r="B625" s="218"/>
      <c r="C625" s="144" t="s">
        <v>429</v>
      </c>
      <c r="D625" s="145">
        <v>4</v>
      </c>
      <c r="E625" s="146">
        <v>4.4198895027624313E-3</v>
      </c>
      <c r="F625" s="147">
        <v>0</v>
      </c>
      <c r="G625" s="146">
        <v>0</v>
      </c>
      <c r="H625" s="147">
        <v>0</v>
      </c>
      <c r="I625" s="146">
        <v>0</v>
      </c>
      <c r="J625" s="147">
        <v>0</v>
      </c>
      <c r="K625" s="146">
        <v>0</v>
      </c>
      <c r="L625" s="147">
        <v>0</v>
      </c>
      <c r="M625" s="146">
        <v>0</v>
      </c>
      <c r="N625" s="147">
        <v>0</v>
      </c>
      <c r="O625" s="146">
        <v>0</v>
      </c>
      <c r="P625" s="147">
        <v>0</v>
      </c>
      <c r="Q625" s="146">
        <v>0</v>
      </c>
      <c r="R625" s="147">
        <v>16</v>
      </c>
      <c r="S625" s="146">
        <v>2.8129395218002813E-3</v>
      </c>
      <c r="T625" s="147">
        <v>0</v>
      </c>
      <c r="U625" s="146">
        <v>0</v>
      </c>
      <c r="V625" s="147">
        <v>0</v>
      </c>
      <c r="W625" s="146">
        <v>0</v>
      </c>
      <c r="X625" s="147">
        <v>0</v>
      </c>
      <c r="Y625" s="146">
        <v>0</v>
      </c>
      <c r="Z625" s="147">
        <v>0</v>
      </c>
      <c r="AA625" s="146">
        <v>0</v>
      </c>
      <c r="AB625" s="147">
        <v>20</v>
      </c>
      <c r="AC625" s="148">
        <v>2.0491803278688526E-3</v>
      </c>
    </row>
    <row r="626" spans="2:29">
      <c r="B626" s="218"/>
      <c r="C626" s="144" t="s">
        <v>430</v>
      </c>
      <c r="D626" s="145">
        <v>1</v>
      </c>
      <c r="E626" s="146">
        <v>1.1049723756906078E-3</v>
      </c>
      <c r="F626" s="147">
        <v>0</v>
      </c>
      <c r="G626" s="146">
        <v>0</v>
      </c>
      <c r="H626" s="147">
        <v>0</v>
      </c>
      <c r="I626" s="146">
        <v>0</v>
      </c>
      <c r="J626" s="147">
        <v>0</v>
      </c>
      <c r="K626" s="146">
        <v>0</v>
      </c>
      <c r="L626" s="147">
        <v>6</v>
      </c>
      <c r="M626" s="146">
        <v>3.4285714285714287E-2</v>
      </c>
      <c r="N626" s="147">
        <v>0</v>
      </c>
      <c r="O626" s="146">
        <v>0</v>
      </c>
      <c r="P626" s="147">
        <v>0</v>
      </c>
      <c r="Q626" s="146">
        <v>0</v>
      </c>
      <c r="R626" s="147">
        <v>1</v>
      </c>
      <c r="S626" s="146">
        <v>1.7580872011251758E-4</v>
      </c>
      <c r="T626" s="147">
        <v>17</v>
      </c>
      <c r="U626" s="146">
        <v>7.1219103477167985E-3</v>
      </c>
      <c r="V626" s="147">
        <v>0</v>
      </c>
      <c r="W626" s="146">
        <v>0</v>
      </c>
      <c r="X626" s="147">
        <v>0</v>
      </c>
      <c r="Y626" s="146">
        <v>0</v>
      </c>
      <c r="Z626" s="147">
        <v>0</v>
      </c>
      <c r="AA626" s="146">
        <v>0</v>
      </c>
      <c r="AB626" s="147">
        <v>25</v>
      </c>
      <c r="AC626" s="148">
        <v>2.5614754098360654E-3</v>
      </c>
    </row>
    <row r="627" spans="2:29">
      <c r="B627" s="218"/>
      <c r="C627" s="144" t="s">
        <v>431</v>
      </c>
      <c r="D627" s="145">
        <v>1</v>
      </c>
      <c r="E627" s="146">
        <v>1.1049723756906078E-3</v>
      </c>
      <c r="F627" s="147">
        <v>3</v>
      </c>
      <c r="G627" s="146">
        <v>4.6875E-2</v>
      </c>
      <c r="H627" s="147">
        <v>6</v>
      </c>
      <c r="I627" s="146">
        <v>3.0303030303030304E-2</v>
      </c>
      <c r="J627" s="147">
        <v>0</v>
      </c>
      <c r="K627" s="146">
        <v>0</v>
      </c>
      <c r="L627" s="147">
        <v>0</v>
      </c>
      <c r="M627" s="146">
        <v>0</v>
      </c>
      <c r="N627" s="147">
        <v>0</v>
      </c>
      <c r="O627" s="146">
        <v>0</v>
      </c>
      <c r="P627" s="147">
        <v>0</v>
      </c>
      <c r="Q627" s="146">
        <v>0</v>
      </c>
      <c r="R627" s="147">
        <v>0</v>
      </c>
      <c r="S627" s="146">
        <v>0</v>
      </c>
      <c r="T627" s="147">
        <v>28</v>
      </c>
      <c r="U627" s="146">
        <v>1.1730205278592375E-2</v>
      </c>
      <c r="V627" s="147">
        <v>1</v>
      </c>
      <c r="W627" s="146">
        <v>4.608294930875576E-3</v>
      </c>
      <c r="X627" s="147">
        <v>0</v>
      </c>
      <c r="Y627" s="146">
        <v>0</v>
      </c>
      <c r="Z627" s="147">
        <v>0</v>
      </c>
      <c r="AA627" s="146">
        <v>0</v>
      </c>
      <c r="AB627" s="147">
        <v>39</v>
      </c>
      <c r="AC627" s="148">
        <v>3.995901639344262E-3</v>
      </c>
    </row>
    <row r="628" spans="2:29">
      <c r="B628" s="218"/>
      <c r="C628" s="144" t="s">
        <v>432</v>
      </c>
      <c r="D628" s="145">
        <v>2</v>
      </c>
      <c r="E628" s="146">
        <v>2.2099447513812156E-3</v>
      </c>
      <c r="F628" s="147">
        <v>1</v>
      </c>
      <c r="G628" s="146">
        <v>1.5625E-2</v>
      </c>
      <c r="H628" s="147">
        <v>2</v>
      </c>
      <c r="I628" s="146">
        <v>1.0101010101010102E-2</v>
      </c>
      <c r="J628" s="147">
        <v>0</v>
      </c>
      <c r="K628" s="146">
        <v>0</v>
      </c>
      <c r="L628" s="147">
        <v>2</v>
      </c>
      <c r="M628" s="146">
        <v>1.1428571428571429E-2</v>
      </c>
      <c r="N628" s="147">
        <v>1</v>
      </c>
      <c r="O628" s="146">
        <v>4.3478260869565216E-2</v>
      </c>
      <c r="P628" s="147">
        <v>2</v>
      </c>
      <c r="Q628" s="146">
        <v>2.0202020202020204E-2</v>
      </c>
      <c r="R628" s="147">
        <v>4</v>
      </c>
      <c r="S628" s="146">
        <v>7.0323488045007034E-4</v>
      </c>
      <c r="T628" s="147">
        <v>28</v>
      </c>
      <c r="U628" s="146">
        <v>1.1730205278592375E-2</v>
      </c>
      <c r="V628" s="147">
        <v>1</v>
      </c>
      <c r="W628" s="146">
        <v>4.608294930875576E-3</v>
      </c>
      <c r="X628" s="147">
        <v>0</v>
      </c>
      <c r="Y628" s="146">
        <v>0</v>
      </c>
      <c r="Z628" s="147">
        <v>0</v>
      </c>
      <c r="AA628" s="146">
        <v>0</v>
      </c>
      <c r="AB628" s="147">
        <v>43</v>
      </c>
      <c r="AC628" s="148">
        <v>4.4057377049180326E-3</v>
      </c>
    </row>
    <row r="629" spans="2:29">
      <c r="B629" s="218"/>
      <c r="C629" s="144" t="s">
        <v>433</v>
      </c>
      <c r="D629" s="145">
        <v>3</v>
      </c>
      <c r="E629" s="146">
        <v>3.3149171270718232E-3</v>
      </c>
      <c r="F629" s="147">
        <v>0</v>
      </c>
      <c r="G629" s="146">
        <v>0</v>
      </c>
      <c r="H629" s="147">
        <v>0</v>
      </c>
      <c r="I629" s="146">
        <v>0</v>
      </c>
      <c r="J629" s="147">
        <v>0</v>
      </c>
      <c r="K629" s="146">
        <v>0</v>
      </c>
      <c r="L629" s="147">
        <v>0</v>
      </c>
      <c r="M629" s="146">
        <v>0</v>
      </c>
      <c r="N629" s="147">
        <v>0</v>
      </c>
      <c r="O629" s="146">
        <v>0</v>
      </c>
      <c r="P629" s="147">
        <v>0</v>
      </c>
      <c r="Q629" s="146">
        <v>0</v>
      </c>
      <c r="R629" s="147">
        <v>28</v>
      </c>
      <c r="S629" s="146">
        <v>4.9226441631504926E-3</v>
      </c>
      <c r="T629" s="147">
        <v>0</v>
      </c>
      <c r="U629" s="146">
        <v>0</v>
      </c>
      <c r="V629" s="147">
        <v>0</v>
      </c>
      <c r="W629" s="146">
        <v>0</v>
      </c>
      <c r="X629" s="147">
        <v>0</v>
      </c>
      <c r="Y629" s="146">
        <v>0</v>
      </c>
      <c r="Z629" s="147">
        <v>0</v>
      </c>
      <c r="AA629" s="146">
        <v>0</v>
      </c>
      <c r="AB629" s="147">
        <v>31</v>
      </c>
      <c r="AC629" s="148">
        <v>3.1762295081967213E-3</v>
      </c>
    </row>
    <row r="630" spans="2:29">
      <c r="B630" s="218"/>
      <c r="C630" s="144" t="s">
        <v>434</v>
      </c>
      <c r="D630" s="145">
        <v>2</v>
      </c>
      <c r="E630" s="146">
        <v>2.2099447513812156E-3</v>
      </c>
      <c r="F630" s="147">
        <v>0</v>
      </c>
      <c r="G630" s="146">
        <v>0</v>
      </c>
      <c r="H630" s="147">
        <v>0</v>
      </c>
      <c r="I630" s="146">
        <v>0</v>
      </c>
      <c r="J630" s="147">
        <v>0</v>
      </c>
      <c r="K630" s="146">
        <v>0</v>
      </c>
      <c r="L630" s="147">
        <v>0</v>
      </c>
      <c r="M630" s="146">
        <v>0</v>
      </c>
      <c r="N630" s="147">
        <v>0</v>
      </c>
      <c r="O630" s="146">
        <v>0</v>
      </c>
      <c r="P630" s="147">
        <v>0</v>
      </c>
      <c r="Q630" s="146">
        <v>0</v>
      </c>
      <c r="R630" s="147">
        <v>0</v>
      </c>
      <c r="S630" s="146">
        <v>0</v>
      </c>
      <c r="T630" s="147">
        <v>15</v>
      </c>
      <c r="U630" s="146">
        <v>6.2840385421030591E-3</v>
      </c>
      <c r="V630" s="147">
        <v>1</v>
      </c>
      <c r="W630" s="146">
        <v>4.608294930875576E-3</v>
      </c>
      <c r="X630" s="147">
        <v>0</v>
      </c>
      <c r="Y630" s="146">
        <v>0</v>
      </c>
      <c r="Z630" s="147">
        <v>0</v>
      </c>
      <c r="AA630" s="146">
        <v>0</v>
      </c>
      <c r="AB630" s="147">
        <v>18</v>
      </c>
      <c r="AC630" s="148">
        <v>1.8442622950819673E-3</v>
      </c>
    </row>
    <row r="631" spans="2:29">
      <c r="B631" s="218"/>
      <c r="C631" s="144" t="s">
        <v>134</v>
      </c>
      <c r="D631" s="145">
        <v>4</v>
      </c>
      <c r="E631" s="146">
        <v>4.4198895027624313E-3</v>
      </c>
      <c r="F631" s="147">
        <v>0</v>
      </c>
      <c r="G631" s="146">
        <v>0</v>
      </c>
      <c r="H631" s="147">
        <v>3</v>
      </c>
      <c r="I631" s="146">
        <v>1.5151515151515152E-2</v>
      </c>
      <c r="J631" s="147">
        <v>0</v>
      </c>
      <c r="K631" s="146">
        <v>0</v>
      </c>
      <c r="L631" s="147">
        <v>4</v>
      </c>
      <c r="M631" s="146">
        <v>2.2857142857142857E-2</v>
      </c>
      <c r="N631" s="147">
        <v>0</v>
      </c>
      <c r="O631" s="146">
        <v>0</v>
      </c>
      <c r="P631" s="147">
        <v>1</v>
      </c>
      <c r="Q631" s="146">
        <v>1.0101010101010102E-2</v>
      </c>
      <c r="R631" s="147">
        <v>2</v>
      </c>
      <c r="S631" s="146">
        <v>3.5161744022503517E-4</v>
      </c>
      <c r="T631" s="147">
        <v>23</v>
      </c>
      <c r="U631" s="146">
        <v>9.6355257645580235E-3</v>
      </c>
      <c r="V631" s="147">
        <v>1</v>
      </c>
      <c r="W631" s="146">
        <v>4.608294930875576E-3</v>
      </c>
      <c r="X631" s="147">
        <v>0</v>
      </c>
      <c r="Y631" s="146">
        <v>0</v>
      </c>
      <c r="Z631" s="147">
        <v>0</v>
      </c>
      <c r="AA631" s="146">
        <v>0</v>
      </c>
      <c r="AB631" s="147">
        <v>38</v>
      </c>
      <c r="AC631" s="148">
        <v>3.8934426229508203E-3</v>
      </c>
    </row>
    <row r="632" spans="2:29">
      <c r="B632" s="218"/>
      <c r="C632" s="144" t="s">
        <v>965</v>
      </c>
      <c r="D632" s="145">
        <v>3</v>
      </c>
      <c r="E632" s="146">
        <v>3.3149171270718232E-3</v>
      </c>
      <c r="F632" s="147">
        <v>0</v>
      </c>
      <c r="G632" s="146">
        <v>0</v>
      </c>
      <c r="H632" s="147">
        <v>5</v>
      </c>
      <c r="I632" s="146">
        <v>2.5252525252525252E-2</v>
      </c>
      <c r="J632" s="147">
        <v>0</v>
      </c>
      <c r="K632" s="146">
        <v>0</v>
      </c>
      <c r="L632" s="147">
        <v>7</v>
      </c>
      <c r="M632" s="146">
        <v>0.04</v>
      </c>
      <c r="N632" s="147">
        <v>0</v>
      </c>
      <c r="O632" s="146">
        <v>0</v>
      </c>
      <c r="P632" s="147">
        <v>0</v>
      </c>
      <c r="Q632" s="146">
        <v>0</v>
      </c>
      <c r="R632" s="147">
        <v>0</v>
      </c>
      <c r="S632" s="146">
        <v>0</v>
      </c>
      <c r="T632" s="147">
        <v>30</v>
      </c>
      <c r="U632" s="146">
        <v>1.2568077084206118E-2</v>
      </c>
      <c r="V632" s="147">
        <v>4</v>
      </c>
      <c r="W632" s="146">
        <v>1.8433179723502304E-2</v>
      </c>
      <c r="X632" s="147">
        <v>0</v>
      </c>
      <c r="Y632" s="146">
        <v>0</v>
      </c>
      <c r="Z632" s="147">
        <v>0</v>
      </c>
      <c r="AA632" s="146">
        <v>0</v>
      </c>
      <c r="AB632" s="147">
        <v>49</v>
      </c>
      <c r="AC632" s="148">
        <v>5.0204918032786885E-3</v>
      </c>
    </row>
    <row r="633" spans="2:29">
      <c r="B633" s="218"/>
      <c r="C633" s="144" t="s">
        <v>435</v>
      </c>
      <c r="D633" s="145">
        <v>5</v>
      </c>
      <c r="E633" s="146">
        <v>5.5248618784530376E-3</v>
      </c>
      <c r="F633" s="147">
        <v>0</v>
      </c>
      <c r="G633" s="146">
        <v>0</v>
      </c>
      <c r="H633" s="147">
        <v>2</v>
      </c>
      <c r="I633" s="146">
        <v>1.0101010101010102E-2</v>
      </c>
      <c r="J633" s="147">
        <v>0</v>
      </c>
      <c r="K633" s="146">
        <v>0</v>
      </c>
      <c r="L633" s="147">
        <v>3</v>
      </c>
      <c r="M633" s="146">
        <v>1.7142857142857144E-2</v>
      </c>
      <c r="N633" s="147">
        <v>1</v>
      </c>
      <c r="O633" s="146">
        <v>4.3478260869565216E-2</v>
      </c>
      <c r="P633" s="147">
        <v>0</v>
      </c>
      <c r="Q633" s="146">
        <v>0</v>
      </c>
      <c r="R633" s="147">
        <v>0</v>
      </c>
      <c r="S633" s="146">
        <v>0</v>
      </c>
      <c r="T633" s="147">
        <v>26</v>
      </c>
      <c r="U633" s="146">
        <v>1.0892333472978634E-2</v>
      </c>
      <c r="V633" s="147">
        <v>0</v>
      </c>
      <c r="W633" s="146">
        <v>0</v>
      </c>
      <c r="X633" s="147">
        <v>0</v>
      </c>
      <c r="Y633" s="146">
        <v>0</v>
      </c>
      <c r="Z633" s="147">
        <v>0</v>
      </c>
      <c r="AA633" s="146">
        <v>0</v>
      </c>
      <c r="AB633" s="147">
        <v>37</v>
      </c>
      <c r="AC633" s="148">
        <v>3.7909836065573772E-3</v>
      </c>
    </row>
    <row r="634" spans="2:29">
      <c r="B634" s="218"/>
      <c r="C634" s="144" t="s">
        <v>966</v>
      </c>
      <c r="D634" s="145">
        <v>9</v>
      </c>
      <c r="E634" s="146">
        <v>9.9447513812154689E-3</v>
      </c>
      <c r="F634" s="147">
        <v>0</v>
      </c>
      <c r="G634" s="146">
        <v>0</v>
      </c>
      <c r="H634" s="147">
        <v>0</v>
      </c>
      <c r="I634" s="146">
        <v>0</v>
      </c>
      <c r="J634" s="147">
        <v>0</v>
      </c>
      <c r="K634" s="146">
        <v>0</v>
      </c>
      <c r="L634" s="147">
        <v>0</v>
      </c>
      <c r="M634" s="146">
        <v>0</v>
      </c>
      <c r="N634" s="147">
        <v>0</v>
      </c>
      <c r="O634" s="146">
        <v>0</v>
      </c>
      <c r="P634" s="147">
        <v>0</v>
      </c>
      <c r="Q634" s="146">
        <v>0</v>
      </c>
      <c r="R634" s="147">
        <v>41</v>
      </c>
      <c r="S634" s="146">
        <v>7.2081575246132215E-3</v>
      </c>
      <c r="T634" s="147">
        <v>0</v>
      </c>
      <c r="U634" s="146">
        <v>0</v>
      </c>
      <c r="V634" s="147">
        <v>0</v>
      </c>
      <c r="W634" s="146">
        <v>0</v>
      </c>
      <c r="X634" s="147">
        <v>0</v>
      </c>
      <c r="Y634" s="146">
        <v>0</v>
      </c>
      <c r="Z634" s="147">
        <v>0</v>
      </c>
      <c r="AA634" s="146">
        <v>0</v>
      </c>
      <c r="AB634" s="147">
        <v>50</v>
      </c>
      <c r="AC634" s="148">
        <v>5.1229508196721308E-3</v>
      </c>
    </row>
    <row r="635" spans="2:29">
      <c r="B635" s="218"/>
      <c r="C635" s="144" t="s">
        <v>967</v>
      </c>
      <c r="D635" s="145">
        <v>21</v>
      </c>
      <c r="E635" s="146">
        <v>2.3204419889502767E-2</v>
      </c>
      <c r="F635" s="147">
        <v>0</v>
      </c>
      <c r="G635" s="146">
        <v>0</v>
      </c>
      <c r="H635" s="147">
        <v>0</v>
      </c>
      <c r="I635" s="146">
        <v>0</v>
      </c>
      <c r="J635" s="147">
        <v>0</v>
      </c>
      <c r="K635" s="146">
        <v>0</v>
      </c>
      <c r="L635" s="147">
        <v>0</v>
      </c>
      <c r="M635" s="146">
        <v>0</v>
      </c>
      <c r="N635" s="147">
        <v>0</v>
      </c>
      <c r="O635" s="146">
        <v>0</v>
      </c>
      <c r="P635" s="147">
        <v>0</v>
      </c>
      <c r="Q635" s="146">
        <v>0</v>
      </c>
      <c r="R635" s="147">
        <v>161</v>
      </c>
      <c r="S635" s="146">
        <v>2.8305203938115329E-2</v>
      </c>
      <c r="T635" s="147">
        <v>0</v>
      </c>
      <c r="U635" s="146">
        <v>0</v>
      </c>
      <c r="V635" s="147">
        <v>0</v>
      </c>
      <c r="W635" s="146">
        <v>0</v>
      </c>
      <c r="X635" s="147">
        <v>0</v>
      </c>
      <c r="Y635" s="146">
        <v>0</v>
      </c>
      <c r="Z635" s="147">
        <v>0</v>
      </c>
      <c r="AA635" s="146">
        <v>0</v>
      </c>
      <c r="AB635" s="147">
        <v>182</v>
      </c>
      <c r="AC635" s="148">
        <v>1.8647540983606558E-2</v>
      </c>
    </row>
    <row r="636" spans="2:29">
      <c r="B636" s="218"/>
      <c r="C636" s="144" t="s">
        <v>436</v>
      </c>
      <c r="D636" s="145">
        <v>18</v>
      </c>
      <c r="E636" s="146">
        <v>1.9889502762430938E-2</v>
      </c>
      <c r="F636" s="147">
        <v>0</v>
      </c>
      <c r="G636" s="146">
        <v>0</v>
      </c>
      <c r="H636" s="147">
        <v>0</v>
      </c>
      <c r="I636" s="146">
        <v>0</v>
      </c>
      <c r="J636" s="147">
        <v>0</v>
      </c>
      <c r="K636" s="146">
        <v>0</v>
      </c>
      <c r="L636" s="147">
        <v>0</v>
      </c>
      <c r="M636" s="146">
        <v>0</v>
      </c>
      <c r="N636" s="147">
        <v>0</v>
      </c>
      <c r="O636" s="146">
        <v>0</v>
      </c>
      <c r="P636" s="147">
        <v>0</v>
      </c>
      <c r="Q636" s="146">
        <v>0</v>
      </c>
      <c r="R636" s="147">
        <v>164</v>
      </c>
      <c r="S636" s="146">
        <v>2.8832630098452886E-2</v>
      </c>
      <c r="T636" s="147">
        <v>0</v>
      </c>
      <c r="U636" s="146">
        <v>0</v>
      </c>
      <c r="V636" s="147">
        <v>0</v>
      </c>
      <c r="W636" s="146">
        <v>0</v>
      </c>
      <c r="X636" s="147">
        <v>0</v>
      </c>
      <c r="Y636" s="146">
        <v>0</v>
      </c>
      <c r="Z636" s="147">
        <v>0</v>
      </c>
      <c r="AA636" s="146">
        <v>0</v>
      </c>
      <c r="AB636" s="147">
        <v>182</v>
      </c>
      <c r="AC636" s="148">
        <v>1.8647540983606558E-2</v>
      </c>
    </row>
    <row r="637" spans="2:29">
      <c r="B637" s="218"/>
      <c r="C637" s="144" t="s">
        <v>437</v>
      </c>
      <c r="D637" s="145">
        <v>5</v>
      </c>
      <c r="E637" s="146">
        <v>5.5248618784530376E-3</v>
      </c>
      <c r="F637" s="147">
        <v>0</v>
      </c>
      <c r="G637" s="146">
        <v>0</v>
      </c>
      <c r="H637" s="147">
        <v>0</v>
      </c>
      <c r="I637" s="146">
        <v>0</v>
      </c>
      <c r="J637" s="147">
        <v>0</v>
      </c>
      <c r="K637" s="146">
        <v>0</v>
      </c>
      <c r="L637" s="147">
        <v>0</v>
      </c>
      <c r="M637" s="146">
        <v>0</v>
      </c>
      <c r="N637" s="147">
        <v>0</v>
      </c>
      <c r="O637" s="146">
        <v>0</v>
      </c>
      <c r="P637" s="147">
        <v>0</v>
      </c>
      <c r="Q637" s="146">
        <v>0</v>
      </c>
      <c r="R637" s="147">
        <v>57</v>
      </c>
      <c r="S637" s="146">
        <v>1.0021097046413503E-2</v>
      </c>
      <c r="T637" s="147">
        <v>0</v>
      </c>
      <c r="U637" s="146">
        <v>0</v>
      </c>
      <c r="V637" s="147">
        <v>0</v>
      </c>
      <c r="W637" s="146">
        <v>0</v>
      </c>
      <c r="X637" s="147">
        <v>0</v>
      </c>
      <c r="Y637" s="146">
        <v>0</v>
      </c>
      <c r="Z637" s="147">
        <v>0</v>
      </c>
      <c r="AA637" s="146">
        <v>0</v>
      </c>
      <c r="AB637" s="147">
        <v>62</v>
      </c>
      <c r="AC637" s="148">
        <v>6.3524590163934426E-3</v>
      </c>
    </row>
    <row r="638" spans="2:29">
      <c r="B638" s="218"/>
      <c r="C638" s="144" t="s">
        <v>438</v>
      </c>
      <c r="D638" s="145">
        <v>95</v>
      </c>
      <c r="E638" s="146">
        <v>0.10497237569060774</v>
      </c>
      <c r="F638" s="147">
        <v>0</v>
      </c>
      <c r="G638" s="146">
        <v>0</v>
      </c>
      <c r="H638" s="147">
        <v>0</v>
      </c>
      <c r="I638" s="146">
        <v>0</v>
      </c>
      <c r="J638" s="147">
        <v>0</v>
      </c>
      <c r="K638" s="146">
        <v>0</v>
      </c>
      <c r="L638" s="147">
        <v>0</v>
      </c>
      <c r="M638" s="146">
        <v>0</v>
      </c>
      <c r="N638" s="147">
        <v>0</v>
      </c>
      <c r="O638" s="146">
        <v>0</v>
      </c>
      <c r="P638" s="147">
        <v>0</v>
      </c>
      <c r="Q638" s="146">
        <v>0</v>
      </c>
      <c r="R638" s="147">
        <v>972</v>
      </c>
      <c r="S638" s="146">
        <v>0.17088607594936708</v>
      </c>
      <c r="T638" s="147">
        <v>0</v>
      </c>
      <c r="U638" s="146">
        <v>0</v>
      </c>
      <c r="V638" s="147">
        <v>0</v>
      </c>
      <c r="W638" s="146">
        <v>0</v>
      </c>
      <c r="X638" s="147">
        <v>0</v>
      </c>
      <c r="Y638" s="146">
        <v>0</v>
      </c>
      <c r="Z638" s="147">
        <v>0</v>
      </c>
      <c r="AA638" s="146">
        <v>0</v>
      </c>
      <c r="AB638" s="147">
        <v>1067</v>
      </c>
      <c r="AC638" s="148">
        <v>0.10932377049180328</v>
      </c>
    </row>
    <row r="639" spans="2:29">
      <c r="B639" s="218"/>
      <c r="C639" s="144" t="s">
        <v>968</v>
      </c>
      <c r="D639" s="145">
        <v>24</v>
      </c>
      <c r="E639" s="146">
        <v>2.6519337016574586E-2</v>
      </c>
      <c r="F639" s="147">
        <v>0</v>
      </c>
      <c r="G639" s="146">
        <v>0</v>
      </c>
      <c r="H639" s="147">
        <v>0</v>
      </c>
      <c r="I639" s="146">
        <v>0</v>
      </c>
      <c r="J639" s="147">
        <v>0</v>
      </c>
      <c r="K639" s="146">
        <v>0</v>
      </c>
      <c r="L639" s="147">
        <v>0</v>
      </c>
      <c r="M639" s="146">
        <v>0</v>
      </c>
      <c r="N639" s="147">
        <v>0</v>
      </c>
      <c r="O639" s="146">
        <v>0</v>
      </c>
      <c r="P639" s="147">
        <v>0</v>
      </c>
      <c r="Q639" s="146">
        <v>0</v>
      </c>
      <c r="R639" s="147">
        <v>99</v>
      </c>
      <c r="S639" s="146">
        <v>1.740506329113924E-2</v>
      </c>
      <c r="T639" s="147">
        <v>0</v>
      </c>
      <c r="U639" s="146">
        <v>0</v>
      </c>
      <c r="V639" s="147">
        <v>0</v>
      </c>
      <c r="W639" s="146">
        <v>0</v>
      </c>
      <c r="X639" s="147">
        <v>0</v>
      </c>
      <c r="Y639" s="146">
        <v>0</v>
      </c>
      <c r="Z639" s="147">
        <v>0</v>
      </c>
      <c r="AA639" s="146">
        <v>0</v>
      </c>
      <c r="AB639" s="147">
        <v>123</v>
      </c>
      <c r="AC639" s="148">
        <v>1.2602459016393442E-2</v>
      </c>
    </row>
    <row r="640" spans="2:29">
      <c r="B640" s="218"/>
      <c r="C640" s="144" t="s">
        <v>439</v>
      </c>
      <c r="D640" s="145">
        <v>3</v>
      </c>
      <c r="E640" s="146">
        <v>3.3149171270718232E-3</v>
      </c>
      <c r="F640" s="147">
        <v>1</v>
      </c>
      <c r="G640" s="146">
        <v>1.5625E-2</v>
      </c>
      <c r="H640" s="147">
        <v>4</v>
      </c>
      <c r="I640" s="146">
        <v>2.0202020202020204E-2</v>
      </c>
      <c r="J640" s="147">
        <v>0</v>
      </c>
      <c r="K640" s="146">
        <v>0</v>
      </c>
      <c r="L640" s="147">
        <v>2</v>
      </c>
      <c r="M640" s="146">
        <v>1.1428571428571429E-2</v>
      </c>
      <c r="N640" s="147">
        <v>1</v>
      </c>
      <c r="O640" s="146">
        <v>4.3478260869565216E-2</v>
      </c>
      <c r="P640" s="147">
        <v>3</v>
      </c>
      <c r="Q640" s="146">
        <v>3.0303030303030304E-2</v>
      </c>
      <c r="R640" s="147">
        <v>1</v>
      </c>
      <c r="S640" s="146">
        <v>1.7580872011251758E-4</v>
      </c>
      <c r="T640" s="147">
        <v>31</v>
      </c>
      <c r="U640" s="146">
        <v>1.2987012987012986E-2</v>
      </c>
      <c r="V640" s="147">
        <v>2</v>
      </c>
      <c r="W640" s="146">
        <v>9.2165898617511521E-3</v>
      </c>
      <c r="X640" s="147">
        <v>0</v>
      </c>
      <c r="Y640" s="146">
        <v>0</v>
      </c>
      <c r="Z640" s="147">
        <v>0</v>
      </c>
      <c r="AA640" s="146">
        <v>0</v>
      </c>
      <c r="AB640" s="147">
        <v>48</v>
      </c>
      <c r="AC640" s="148">
        <v>4.9180327868852463E-3</v>
      </c>
    </row>
    <row r="641" spans="2:29">
      <c r="B641" s="218"/>
      <c r="C641" s="144" t="s">
        <v>440</v>
      </c>
      <c r="D641" s="145">
        <v>6</v>
      </c>
      <c r="E641" s="146">
        <v>6.6298342541436465E-3</v>
      </c>
      <c r="F641" s="147">
        <v>0</v>
      </c>
      <c r="G641" s="146">
        <v>0</v>
      </c>
      <c r="H641" s="147">
        <v>0</v>
      </c>
      <c r="I641" s="146">
        <v>0</v>
      </c>
      <c r="J641" s="147">
        <v>0</v>
      </c>
      <c r="K641" s="146">
        <v>0</v>
      </c>
      <c r="L641" s="147">
        <v>0</v>
      </c>
      <c r="M641" s="146">
        <v>0</v>
      </c>
      <c r="N641" s="147">
        <v>0</v>
      </c>
      <c r="O641" s="146">
        <v>0</v>
      </c>
      <c r="P641" s="147">
        <v>0</v>
      </c>
      <c r="Q641" s="146">
        <v>0</v>
      </c>
      <c r="R641" s="147">
        <v>66</v>
      </c>
      <c r="S641" s="146">
        <v>1.1603375527426161E-2</v>
      </c>
      <c r="T641" s="147">
        <v>0</v>
      </c>
      <c r="U641" s="146">
        <v>0</v>
      </c>
      <c r="V641" s="147">
        <v>0</v>
      </c>
      <c r="W641" s="146">
        <v>0</v>
      </c>
      <c r="X641" s="147">
        <v>0</v>
      </c>
      <c r="Y641" s="146">
        <v>0</v>
      </c>
      <c r="Z641" s="147">
        <v>0</v>
      </c>
      <c r="AA641" s="146">
        <v>0</v>
      </c>
      <c r="AB641" s="147">
        <v>72</v>
      </c>
      <c r="AC641" s="148">
        <v>7.3770491803278691E-3</v>
      </c>
    </row>
    <row r="642" spans="2:29">
      <c r="B642" s="218"/>
      <c r="C642" s="144" t="s">
        <v>969</v>
      </c>
      <c r="D642" s="145">
        <v>0</v>
      </c>
      <c r="E642" s="146">
        <v>0</v>
      </c>
      <c r="F642" s="147">
        <v>0</v>
      </c>
      <c r="G642" s="146">
        <v>0</v>
      </c>
      <c r="H642" s="147">
        <v>3</v>
      </c>
      <c r="I642" s="146">
        <v>1.5151515151515152E-2</v>
      </c>
      <c r="J642" s="147">
        <v>0</v>
      </c>
      <c r="K642" s="146">
        <v>0</v>
      </c>
      <c r="L642" s="147">
        <v>3</v>
      </c>
      <c r="M642" s="146">
        <v>1.7142857142857144E-2</v>
      </c>
      <c r="N642" s="147">
        <v>0</v>
      </c>
      <c r="O642" s="146">
        <v>0</v>
      </c>
      <c r="P642" s="147">
        <v>0</v>
      </c>
      <c r="Q642" s="146">
        <v>0</v>
      </c>
      <c r="R642" s="147">
        <v>0</v>
      </c>
      <c r="S642" s="146">
        <v>0</v>
      </c>
      <c r="T642" s="147">
        <v>15</v>
      </c>
      <c r="U642" s="146">
        <v>6.2840385421030591E-3</v>
      </c>
      <c r="V642" s="147">
        <v>1</v>
      </c>
      <c r="W642" s="146">
        <v>4.608294930875576E-3</v>
      </c>
      <c r="X642" s="147">
        <v>0</v>
      </c>
      <c r="Y642" s="146">
        <v>0</v>
      </c>
      <c r="Z642" s="147">
        <v>0</v>
      </c>
      <c r="AA642" s="146">
        <v>0</v>
      </c>
      <c r="AB642" s="147">
        <v>22</v>
      </c>
      <c r="AC642" s="148">
        <v>2.2540983606557379E-3</v>
      </c>
    </row>
    <row r="643" spans="2:29">
      <c r="B643" s="218"/>
      <c r="C643" s="144" t="s">
        <v>441</v>
      </c>
      <c r="D643" s="145">
        <v>1</v>
      </c>
      <c r="E643" s="146">
        <v>1.1049723756906078E-3</v>
      </c>
      <c r="F643" s="147">
        <v>0</v>
      </c>
      <c r="G643" s="146">
        <v>0</v>
      </c>
      <c r="H643" s="147">
        <v>0</v>
      </c>
      <c r="I643" s="146">
        <v>0</v>
      </c>
      <c r="J643" s="147">
        <v>0</v>
      </c>
      <c r="K643" s="146">
        <v>0</v>
      </c>
      <c r="L643" s="147">
        <v>0</v>
      </c>
      <c r="M643" s="146">
        <v>0</v>
      </c>
      <c r="N643" s="147">
        <v>0</v>
      </c>
      <c r="O643" s="146">
        <v>0</v>
      </c>
      <c r="P643" s="147">
        <v>0</v>
      </c>
      <c r="Q643" s="146">
        <v>0</v>
      </c>
      <c r="R643" s="147">
        <v>37</v>
      </c>
      <c r="S643" s="146">
        <v>6.5049226441631506E-3</v>
      </c>
      <c r="T643" s="147">
        <v>0</v>
      </c>
      <c r="U643" s="146">
        <v>0</v>
      </c>
      <c r="V643" s="147">
        <v>0</v>
      </c>
      <c r="W643" s="146">
        <v>0</v>
      </c>
      <c r="X643" s="147">
        <v>0</v>
      </c>
      <c r="Y643" s="146">
        <v>0</v>
      </c>
      <c r="Z643" s="147">
        <v>0</v>
      </c>
      <c r="AA643" s="146">
        <v>0</v>
      </c>
      <c r="AB643" s="147">
        <v>38</v>
      </c>
      <c r="AC643" s="148">
        <v>3.8934426229508203E-3</v>
      </c>
    </row>
    <row r="644" spans="2:29">
      <c r="B644" s="218"/>
      <c r="C644" s="144" t="s">
        <v>442</v>
      </c>
      <c r="D644" s="145">
        <v>0</v>
      </c>
      <c r="E644" s="146">
        <v>0</v>
      </c>
      <c r="F644" s="147">
        <v>0</v>
      </c>
      <c r="G644" s="146">
        <v>0</v>
      </c>
      <c r="H644" s="147">
        <v>0</v>
      </c>
      <c r="I644" s="146">
        <v>0</v>
      </c>
      <c r="J644" s="147">
        <v>0</v>
      </c>
      <c r="K644" s="146">
        <v>0</v>
      </c>
      <c r="L644" s="147">
        <v>0</v>
      </c>
      <c r="M644" s="146">
        <v>0</v>
      </c>
      <c r="N644" s="147">
        <v>0</v>
      </c>
      <c r="O644" s="146">
        <v>0</v>
      </c>
      <c r="P644" s="147">
        <v>0</v>
      </c>
      <c r="Q644" s="146">
        <v>0</v>
      </c>
      <c r="R644" s="147">
        <v>32</v>
      </c>
      <c r="S644" s="146">
        <v>5.6258790436005627E-3</v>
      </c>
      <c r="T644" s="147">
        <v>0</v>
      </c>
      <c r="U644" s="146">
        <v>0</v>
      </c>
      <c r="V644" s="147">
        <v>0</v>
      </c>
      <c r="W644" s="146">
        <v>0</v>
      </c>
      <c r="X644" s="147">
        <v>0</v>
      </c>
      <c r="Y644" s="146">
        <v>0</v>
      </c>
      <c r="Z644" s="147">
        <v>0</v>
      </c>
      <c r="AA644" s="146">
        <v>0</v>
      </c>
      <c r="AB644" s="147">
        <v>32</v>
      </c>
      <c r="AC644" s="148">
        <v>3.2786885245901635E-3</v>
      </c>
    </row>
    <row r="645" spans="2:29">
      <c r="B645" s="218"/>
      <c r="C645" s="144" t="s">
        <v>443</v>
      </c>
      <c r="D645" s="145">
        <v>5</v>
      </c>
      <c r="E645" s="146">
        <v>5.5248618784530376E-3</v>
      </c>
      <c r="F645" s="147">
        <v>0</v>
      </c>
      <c r="G645" s="146">
        <v>0</v>
      </c>
      <c r="H645" s="147">
        <v>0</v>
      </c>
      <c r="I645" s="146">
        <v>0</v>
      </c>
      <c r="J645" s="147">
        <v>0</v>
      </c>
      <c r="K645" s="146">
        <v>0</v>
      </c>
      <c r="L645" s="147">
        <v>0</v>
      </c>
      <c r="M645" s="146">
        <v>0</v>
      </c>
      <c r="N645" s="147">
        <v>0</v>
      </c>
      <c r="O645" s="146">
        <v>0</v>
      </c>
      <c r="P645" s="147">
        <v>0</v>
      </c>
      <c r="Q645" s="146">
        <v>0</v>
      </c>
      <c r="R645" s="147">
        <v>61</v>
      </c>
      <c r="S645" s="146">
        <v>1.0724331926863572E-2</v>
      </c>
      <c r="T645" s="147">
        <v>0</v>
      </c>
      <c r="U645" s="146">
        <v>0</v>
      </c>
      <c r="V645" s="147">
        <v>0</v>
      </c>
      <c r="W645" s="146">
        <v>0</v>
      </c>
      <c r="X645" s="147">
        <v>0</v>
      </c>
      <c r="Y645" s="146">
        <v>0</v>
      </c>
      <c r="Z645" s="147">
        <v>0</v>
      </c>
      <c r="AA645" s="146">
        <v>0</v>
      </c>
      <c r="AB645" s="147">
        <v>66</v>
      </c>
      <c r="AC645" s="148">
        <v>6.7622950819672132E-3</v>
      </c>
    </row>
    <row r="646" spans="2:29">
      <c r="B646" s="218"/>
      <c r="C646" s="144" t="s">
        <v>444</v>
      </c>
      <c r="D646" s="145">
        <v>2</v>
      </c>
      <c r="E646" s="146">
        <v>2.2099447513812156E-3</v>
      </c>
      <c r="F646" s="147">
        <v>0</v>
      </c>
      <c r="G646" s="146">
        <v>0</v>
      </c>
      <c r="H646" s="147">
        <v>0</v>
      </c>
      <c r="I646" s="146">
        <v>0</v>
      </c>
      <c r="J646" s="147">
        <v>0</v>
      </c>
      <c r="K646" s="146">
        <v>0</v>
      </c>
      <c r="L646" s="147">
        <v>0</v>
      </c>
      <c r="M646" s="146">
        <v>0</v>
      </c>
      <c r="N646" s="147">
        <v>0</v>
      </c>
      <c r="O646" s="146">
        <v>0</v>
      </c>
      <c r="P646" s="147">
        <v>0</v>
      </c>
      <c r="Q646" s="146">
        <v>0</v>
      </c>
      <c r="R646" s="147">
        <v>22</v>
      </c>
      <c r="S646" s="146">
        <v>3.867791842475387E-3</v>
      </c>
      <c r="T646" s="147">
        <v>0</v>
      </c>
      <c r="U646" s="146">
        <v>0</v>
      </c>
      <c r="V646" s="147">
        <v>0</v>
      </c>
      <c r="W646" s="146">
        <v>0</v>
      </c>
      <c r="X646" s="147">
        <v>0</v>
      </c>
      <c r="Y646" s="146">
        <v>0</v>
      </c>
      <c r="Z646" s="147">
        <v>0</v>
      </c>
      <c r="AA646" s="146">
        <v>0</v>
      </c>
      <c r="AB646" s="147">
        <v>24</v>
      </c>
      <c r="AC646" s="148">
        <v>2.4590163934426232E-3</v>
      </c>
    </row>
    <row r="647" spans="2:29">
      <c r="B647" s="218"/>
      <c r="C647" s="144" t="s">
        <v>445</v>
      </c>
      <c r="D647" s="145">
        <v>3</v>
      </c>
      <c r="E647" s="146">
        <v>3.3149171270718232E-3</v>
      </c>
      <c r="F647" s="147">
        <v>0</v>
      </c>
      <c r="G647" s="146">
        <v>0</v>
      </c>
      <c r="H647" s="147">
        <v>0</v>
      </c>
      <c r="I647" s="146">
        <v>0</v>
      </c>
      <c r="J647" s="147">
        <v>0</v>
      </c>
      <c r="K647" s="146">
        <v>0</v>
      </c>
      <c r="L647" s="147">
        <v>0</v>
      </c>
      <c r="M647" s="146">
        <v>0</v>
      </c>
      <c r="N647" s="147">
        <v>0</v>
      </c>
      <c r="O647" s="146">
        <v>0</v>
      </c>
      <c r="P647" s="147">
        <v>0</v>
      </c>
      <c r="Q647" s="146">
        <v>0</v>
      </c>
      <c r="R647" s="147">
        <v>0</v>
      </c>
      <c r="S647" s="146">
        <v>0</v>
      </c>
      <c r="T647" s="147">
        <v>12</v>
      </c>
      <c r="U647" s="146">
        <v>5.0272308336824466E-3</v>
      </c>
      <c r="V647" s="147">
        <v>1</v>
      </c>
      <c r="W647" s="146">
        <v>4.608294930875576E-3</v>
      </c>
      <c r="X647" s="147">
        <v>0</v>
      </c>
      <c r="Y647" s="146">
        <v>0</v>
      </c>
      <c r="Z647" s="147">
        <v>0</v>
      </c>
      <c r="AA647" s="146">
        <v>0</v>
      </c>
      <c r="AB647" s="147">
        <v>16</v>
      </c>
      <c r="AC647" s="148">
        <v>1.6393442622950817E-3</v>
      </c>
    </row>
    <row r="648" spans="2:29">
      <c r="B648" s="218"/>
      <c r="C648" s="144" t="s">
        <v>446</v>
      </c>
      <c r="D648" s="145">
        <v>19</v>
      </c>
      <c r="E648" s="146">
        <v>2.0994475138121547E-2</v>
      </c>
      <c r="F648" s="147">
        <v>0</v>
      </c>
      <c r="G648" s="146">
        <v>0</v>
      </c>
      <c r="H648" s="147">
        <v>0</v>
      </c>
      <c r="I648" s="146">
        <v>0</v>
      </c>
      <c r="J648" s="147">
        <v>0</v>
      </c>
      <c r="K648" s="146">
        <v>0</v>
      </c>
      <c r="L648" s="147">
        <v>0</v>
      </c>
      <c r="M648" s="146">
        <v>0</v>
      </c>
      <c r="N648" s="147">
        <v>0</v>
      </c>
      <c r="O648" s="146">
        <v>0</v>
      </c>
      <c r="P648" s="147">
        <v>0</v>
      </c>
      <c r="Q648" s="146">
        <v>0</v>
      </c>
      <c r="R648" s="147">
        <v>91</v>
      </c>
      <c r="S648" s="146">
        <v>1.5998593530239101E-2</v>
      </c>
      <c r="T648" s="147">
        <v>0</v>
      </c>
      <c r="U648" s="146">
        <v>0</v>
      </c>
      <c r="V648" s="147">
        <v>0</v>
      </c>
      <c r="W648" s="146">
        <v>0</v>
      </c>
      <c r="X648" s="147">
        <v>0</v>
      </c>
      <c r="Y648" s="146">
        <v>0</v>
      </c>
      <c r="Z648" s="147">
        <v>0</v>
      </c>
      <c r="AA648" s="146">
        <v>0</v>
      </c>
      <c r="AB648" s="147">
        <v>110</v>
      </c>
      <c r="AC648" s="148">
        <v>1.1270491803278689E-2</v>
      </c>
    </row>
    <row r="649" spans="2:29">
      <c r="B649" s="218"/>
      <c r="C649" s="144" t="s">
        <v>447</v>
      </c>
      <c r="D649" s="145">
        <v>2</v>
      </c>
      <c r="E649" s="146">
        <v>2.2099447513812156E-3</v>
      </c>
      <c r="F649" s="147">
        <v>0</v>
      </c>
      <c r="G649" s="146">
        <v>0</v>
      </c>
      <c r="H649" s="147">
        <v>0</v>
      </c>
      <c r="I649" s="146">
        <v>0</v>
      </c>
      <c r="J649" s="147">
        <v>0</v>
      </c>
      <c r="K649" s="146">
        <v>0</v>
      </c>
      <c r="L649" s="147">
        <v>0</v>
      </c>
      <c r="M649" s="146">
        <v>0</v>
      </c>
      <c r="N649" s="147">
        <v>0</v>
      </c>
      <c r="O649" s="146">
        <v>0</v>
      </c>
      <c r="P649" s="147">
        <v>0</v>
      </c>
      <c r="Q649" s="146">
        <v>0</v>
      </c>
      <c r="R649" s="147">
        <v>38</v>
      </c>
      <c r="S649" s="146">
        <v>6.6807313642756683E-3</v>
      </c>
      <c r="T649" s="147">
        <v>0</v>
      </c>
      <c r="U649" s="146">
        <v>0</v>
      </c>
      <c r="V649" s="147">
        <v>0</v>
      </c>
      <c r="W649" s="146">
        <v>0</v>
      </c>
      <c r="X649" s="147">
        <v>0</v>
      </c>
      <c r="Y649" s="146">
        <v>0</v>
      </c>
      <c r="Z649" s="147">
        <v>0</v>
      </c>
      <c r="AA649" s="146">
        <v>0</v>
      </c>
      <c r="AB649" s="147">
        <v>40</v>
      </c>
      <c r="AC649" s="148">
        <v>4.0983606557377051E-3</v>
      </c>
    </row>
    <row r="650" spans="2:29">
      <c r="B650" s="218"/>
      <c r="C650" s="144" t="s">
        <v>448</v>
      </c>
      <c r="D650" s="145">
        <v>1</v>
      </c>
      <c r="E650" s="146">
        <v>1.1049723756906078E-3</v>
      </c>
      <c r="F650" s="147">
        <v>0</v>
      </c>
      <c r="G650" s="146">
        <v>0</v>
      </c>
      <c r="H650" s="147">
        <v>0</v>
      </c>
      <c r="I650" s="146">
        <v>0</v>
      </c>
      <c r="J650" s="147">
        <v>0</v>
      </c>
      <c r="K650" s="146">
        <v>0</v>
      </c>
      <c r="L650" s="147">
        <v>0</v>
      </c>
      <c r="M650" s="146">
        <v>0</v>
      </c>
      <c r="N650" s="147">
        <v>0</v>
      </c>
      <c r="O650" s="146">
        <v>0</v>
      </c>
      <c r="P650" s="147">
        <v>0</v>
      </c>
      <c r="Q650" s="146">
        <v>0</v>
      </c>
      <c r="R650" s="147">
        <v>4</v>
      </c>
      <c r="S650" s="146">
        <v>7.0323488045007034E-4</v>
      </c>
      <c r="T650" s="147">
        <v>0</v>
      </c>
      <c r="U650" s="146">
        <v>0</v>
      </c>
      <c r="V650" s="147">
        <v>0</v>
      </c>
      <c r="W650" s="146">
        <v>0</v>
      </c>
      <c r="X650" s="147">
        <v>0</v>
      </c>
      <c r="Y650" s="146">
        <v>0</v>
      </c>
      <c r="Z650" s="147">
        <v>0</v>
      </c>
      <c r="AA650" s="146">
        <v>0</v>
      </c>
      <c r="AB650" s="147">
        <v>5</v>
      </c>
      <c r="AC650" s="148">
        <v>5.1229508196721314E-4</v>
      </c>
    </row>
    <row r="651" spans="2:29">
      <c r="B651" s="218"/>
      <c r="C651" s="144" t="s">
        <v>449</v>
      </c>
      <c r="D651" s="145">
        <v>3</v>
      </c>
      <c r="E651" s="146">
        <v>3.3149171270718232E-3</v>
      </c>
      <c r="F651" s="147">
        <v>0</v>
      </c>
      <c r="G651" s="146">
        <v>0</v>
      </c>
      <c r="H651" s="147">
        <v>3</v>
      </c>
      <c r="I651" s="146">
        <v>1.5151515151515152E-2</v>
      </c>
      <c r="J651" s="147">
        <v>0</v>
      </c>
      <c r="K651" s="146">
        <v>0</v>
      </c>
      <c r="L651" s="147">
        <v>5</v>
      </c>
      <c r="M651" s="146">
        <v>2.8571428571428571E-2</v>
      </c>
      <c r="N651" s="147">
        <v>0</v>
      </c>
      <c r="O651" s="146">
        <v>0</v>
      </c>
      <c r="P651" s="147">
        <v>0</v>
      </c>
      <c r="Q651" s="146">
        <v>0</v>
      </c>
      <c r="R651" s="147">
        <v>1</v>
      </c>
      <c r="S651" s="146">
        <v>1.7580872011251758E-4</v>
      </c>
      <c r="T651" s="147">
        <v>30</v>
      </c>
      <c r="U651" s="146">
        <v>1.2568077084206118E-2</v>
      </c>
      <c r="V651" s="147">
        <v>2</v>
      </c>
      <c r="W651" s="146">
        <v>9.2165898617511521E-3</v>
      </c>
      <c r="X651" s="147">
        <v>0</v>
      </c>
      <c r="Y651" s="146">
        <v>0</v>
      </c>
      <c r="Z651" s="147">
        <v>0</v>
      </c>
      <c r="AA651" s="146">
        <v>0</v>
      </c>
      <c r="AB651" s="147">
        <v>44</v>
      </c>
      <c r="AC651" s="148">
        <v>4.5081967213114757E-3</v>
      </c>
    </row>
    <row r="652" spans="2:29">
      <c r="B652" s="218"/>
      <c r="C652" s="144" t="s">
        <v>970</v>
      </c>
      <c r="D652" s="145">
        <v>28</v>
      </c>
      <c r="E652" s="146">
        <v>3.0939226519337018E-2</v>
      </c>
      <c r="F652" s="147">
        <v>0</v>
      </c>
      <c r="G652" s="146">
        <v>0</v>
      </c>
      <c r="H652" s="147">
        <v>0</v>
      </c>
      <c r="I652" s="146">
        <v>0</v>
      </c>
      <c r="J652" s="147">
        <v>0</v>
      </c>
      <c r="K652" s="146">
        <v>0</v>
      </c>
      <c r="L652" s="147">
        <v>0</v>
      </c>
      <c r="M652" s="146">
        <v>0</v>
      </c>
      <c r="N652" s="147">
        <v>0</v>
      </c>
      <c r="O652" s="146">
        <v>0</v>
      </c>
      <c r="P652" s="147">
        <v>0</v>
      </c>
      <c r="Q652" s="146">
        <v>0</v>
      </c>
      <c r="R652" s="147">
        <v>100</v>
      </c>
      <c r="S652" s="146">
        <v>1.7580872011251757E-2</v>
      </c>
      <c r="T652" s="147">
        <v>0</v>
      </c>
      <c r="U652" s="146">
        <v>0</v>
      </c>
      <c r="V652" s="147">
        <v>0</v>
      </c>
      <c r="W652" s="146">
        <v>0</v>
      </c>
      <c r="X652" s="147">
        <v>0</v>
      </c>
      <c r="Y652" s="146">
        <v>0</v>
      </c>
      <c r="Z652" s="147">
        <v>0</v>
      </c>
      <c r="AA652" s="146">
        <v>0</v>
      </c>
      <c r="AB652" s="147">
        <v>128</v>
      </c>
      <c r="AC652" s="148">
        <v>1.3114754098360654E-2</v>
      </c>
    </row>
    <row r="653" spans="2:29">
      <c r="B653" s="218"/>
      <c r="C653" s="144" t="s">
        <v>971</v>
      </c>
      <c r="D653" s="145">
        <v>1</v>
      </c>
      <c r="E653" s="146">
        <v>1.1049723756906078E-3</v>
      </c>
      <c r="F653" s="147">
        <v>0</v>
      </c>
      <c r="G653" s="146">
        <v>0</v>
      </c>
      <c r="H653" s="147">
        <v>1</v>
      </c>
      <c r="I653" s="146">
        <v>5.0505050505050509E-3</v>
      </c>
      <c r="J653" s="147">
        <v>0</v>
      </c>
      <c r="K653" s="146">
        <v>0</v>
      </c>
      <c r="L653" s="147">
        <v>3</v>
      </c>
      <c r="M653" s="146">
        <v>1.7142857142857144E-2</v>
      </c>
      <c r="N653" s="147">
        <v>0</v>
      </c>
      <c r="O653" s="146">
        <v>0</v>
      </c>
      <c r="P653" s="147">
        <v>0</v>
      </c>
      <c r="Q653" s="146">
        <v>0</v>
      </c>
      <c r="R653" s="147">
        <v>1</v>
      </c>
      <c r="S653" s="146">
        <v>1.7580872011251758E-4</v>
      </c>
      <c r="T653" s="147">
        <v>14</v>
      </c>
      <c r="U653" s="146">
        <v>5.8651026392961877E-3</v>
      </c>
      <c r="V653" s="147">
        <v>0</v>
      </c>
      <c r="W653" s="146">
        <v>0</v>
      </c>
      <c r="X653" s="147">
        <v>0</v>
      </c>
      <c r="Y653" s="146">
        <v>0</v>
      </c>
      <c r="Z653" s="147">
        <v>0</v>
      </c>
      <c r="AA653" s="146">
        <v>0</v>
      </c>
      <c r="AB653" s="147">
        <v>20</v>
      </c>
      <c r="AC653" s="148">
        <v>2.0491803278688526E-3</v>
      </c>
    </row>
    <row r="654" spans="2:29">
      <c r="B654" s="218"/>
      <c r="C654" s="144" t="s">
        <v>972</v>
      </c>
      <c r="D654" s="145">
        <v>6</v>
      </c>
      <c r="E654" s="146">
        <v>6.6298342541436465E-3</v>
      </c>
      <c r="F654" s="147">
        <v>0</v>
      </c>
      <c r="G654" s="146">
        <v>0</v>
      </c>
      <c r="H654" s="147">
        <v>0</v>
      </c>
      <c r="I654" s="146">
        <v>0</v>
      </c>
      <c r="J654" s="147">
        <v>0</v>
      </c>
      <c r="K654" s="146">
        <v>0</v>
      </c>
      <c r="L654" s="147">
        <v>0</v>
      </c>
      <c r="M654" s="146">
        <v>0</v>
      </c>
      <c r="N654" s="147">
        <v>0</v>
      </c>
      <c r="O654" s="146">
        <v>0</v>
      </c>
      <c r="P654" s="147">
        <v>0</v>
      </c>
      <c r="Q654" s="146">
        <v>0</v>
      </c>
      <c r="R654" s="147">
        <v>81</v>
      </c>
      <c r="S654" s="146">
        <v>1.4240506329113924E-2</v>
      </c>
      <c r="T654" s="147">
        <v>0</v>
      </c>
      <c r="U654" s="146">
        <v>0</v>
      </c>
      <c r="V654" s="147">
        <v>0</v>
      </c>
      <c r="W654" s="146">
        <v>0</v>
      </c>
      <c r="X654" s="147">
        <v>0</v>
      </c>
      <c r="Y654" s="146">
        <v>0</v>
      </c>
      <c r="Z654" s="147">
        <v>0</v>
      </c>
      <c r="AA654" s="146">
        <v>0</v>
      </c>
      <c r="AB654" s="147">
        <v>87</v>
      </c>
      <c r="AC654" s="148">
        <v>8.9139344262295084E-3</v>
      </c>
    </row>
    <row r="655" spans="2:29">
      <c r="B655" s="218"/>
      <c r="C655" s="144" t="s">
        <v>450</v>
      </c>
      <c r="D655" s="145">
        <v>5</v>
      </c>
      <c r="E655" s="146">
        <v>5.5248618784530376E-3</v>
      </c>
      <c r="F655" s="147">
        <v>0</v>
      </c>
      <c r="G655" s="146">
        <v>0</v>
      </c>
      <c r="H655" s="147">
        <v>0</v>
      </c>
      <c r="I655" s="146">
        <v>0</v>
      </c>
      <c r="J655" s="147">
        <v>0</v>
      </c>
      <c r="K655" s="146">
        <v>0</v>
      </c>
      <c r="L655" s="147">
        <v>0</v>
      </c>
      <c r="M655" s="146">
        <v>0</v>
      </c>
      <c r="N655" s="147">
        <v>0</v>
      </c>
      <c r="O655" s="146">
        <v>0</v>
      </c>
      <c r="P655" s="147">
        <v>0</v>
      </c>
      <c r="Q655" s="146">
        <v>0</v>
      </c>
      <c r="R655" s="147">
        <v>26</v>
      </c>
      <c r="S655" s="146">
        <v>4.5710267229254571E-3</v>
      </c>
      <c r="T655" s="147">
        <v>0</v>
      </c>
      <c r="U655" s="146">
        <v>0</v>
      </c>
      <c r="V655" s="147">
        <v>0</v>
      </c>
      <c r="W655" s="146">
        <v>0</v>
      </c>
      <c r="X655" s="147">
        <v>0</v>
      </c>
      <c r="Y655" s="146">
        <v>0</v>
      </c>
      <c r="Z655" s="147">
        <v>0</v>
      </c>
      <c r="AA655" s="146">
        <v>0</v>
      </c>
      <c r="AB655" s="147">
        <v>31</v>
      </c>
      <c r="AC655" s="148">
        <v>3.1762295081967213E-3</v>
      </c>
    </row>
    <row r="656" spans="2:29">
      <c r="B656" s="218"/>
      <c r="C656" s="144" t="s">
        <v>451</v>
      </c>
      <c r="D656" s="145">
        <v>7</v>
      </c>
      <c r="E656" s="146">
        <v>7.7348066298342545E-3</v>
      </c>
      <c r="F656" s="147">
        <v>0</v>
      </c>
      <c r="G656" s="146">
        <v>0</v>
      </c>
      <c r="H656" s="147">
        <v>0</v>
      </c>
      <c r="I656" s="146">
        <v>0</v>
      </c>
      <c r="J656" s="147">
        <v>0</v>
      </c>
      <c r="K656" s="146">
        <v>0</v>
      </c>
      <c r="L656" s="147">
        <v>0</v>
      </c>
      <c r="M656" s="146">
        <v>0</v>
      </c>
      <c r="N656" s="147">
        <v>0</v>
      </c>
      <c r="O656" s="146">
        <v>0</v>
      </c>
      <c r="P656" s="147">
        <v>0</v>
      </c>
      <c r="Q656" s="146">
        <v>0</v>
      </c>
      <c r="R656" s="147">
        <v>33</v>
      </c>
      <c r="S656" s="146">
        <v>5.8016877637130804E-3</v>
      </c>
      <c r="T656" s="147">
        <v>0</v>
      </c>
      <c r="U656" s="146">
        <v>0</v>
      </c>
      <c r="V656" s="147">
        <v>0</v>
      </c>
      <c r="W656" s="146">
        <v>0</v>
      </c>
      <c r="X656" s="147">
        <v>0</v>
      </c>
      <c r="Y656" s="146">
        <v>0</v>
      </c>
      <c r="Z656" s="147">
        <v>0</v>
      </c>
      <c r="AA656" s="146">
        <v>0</v>
      </c>
      <c r="AB656" s="147">
        <v>40</v>
      </c>
      <c r="AC656" s="148">
        <v>4.0983606557377051E-3</v>
      </c>
    </row>
    <row r="657" spans="2:29">
      <c r="B657" s="218"/>
      <c r="C657" s="144" t="s">
        <v>973</v>
      </c>
      <c r="D657" s="145">
        <v>5</v>
      </c>
      <c r="E657" s="146">
        <v>5.5248618784530376E-3</v>
      </c>
      <c r="F657" s="147">
        <v>0</v>
      </c>
      <c r="G657" s="146">
        <v>0</v>
      </c>
      <c r="H657" s="147">
        <v>3</v>
      </c>
      <c r="I657" s="146">
        <v>1.5151515151515152E-2</v>
      </c>
      <c r="J657" s="147">
        <v>0</v>
      </c>
      <c r="K657" s="146">
        <v>0</v>
      </c>
      <c r="L657" s="147">
        <v>0</v>
      </c>
      <c r="M657" s="146">
        <v>0</v>
      </c>
      <c r="N657" s="147">
        <v>1</v>
      </c>
      <c r="O657" s="146">
        <v>4.3478260869565216E-2</v>
      </c>
      <c r="P657" s="147">
        <v>0</v>
      </c>
      <c r="Q657" s="146">
        <v>0</v>
      </c>
      <c r="R657" s="147">
        <v>2</v>
      </c>
      <c r="S657" s="146">
        <v>3.5161744022503517E-4</v>
      </c>
      <c r="T657" s="147">
        <v>11</v>
      </c>
      <c r="U657" s="146">
        <v>4.608294930875576E-3</v>
      </c>
      <c r="V657" s="147">
        <v>5</v>
      </c>
      <c r="W657" s="146">
        <v>2.3041474654377881E-2</v>
      </c>
      <c r="X657" s="147">
        <v>0</v>
      </c>
      <c r="Y657" s="146">
        <v>0</v>
      </c>
      <c r="Z657" s="147">
        <v>0</v>
      </c>
      <c r="AA657" s="146">
        <v>0</v>
      </c>
      <c r="AB657" s="147">
        <v>27</v>
      </c>
      <c r="AC657" s="148">
        <v>2.7663934426229507E-3</v>
      </c>
    </row>
    <row r="658" spans="2:29">
      <c r="B658" s="218"/>
      <c r="C658" s="144" t="s">
        <v>150</v>
      </c>
      <c r="D658" s="145">
        <v>2</v>
      </c>
      <c r="E658" s="146">
        <v>2.2099447513812156E-3</v>
      </c>
      <c r="F658" s="147">
        <v>0</v>
      </c>
      <c r="G658" s="146">
        <v>0</v>
      </c>
      <c r="H658" s="147">
        <v>0</v>
      </c>
      <c r="I658" s="146">
        <v>0</v>
      </c>
      <c r="J658" s="147">
        <v>0</v>
      </c>
      <c r="K658" s="146">
        <v>0</v>
      </c>
      <c r="L658" s="147">
        <v>0</v>
      </c>
      <c r="M658" s="146">
        <v>0</v>
      </c>
      <c r="N658" s="147">
        <v>0</v>
      </c>
      <c r="O658" s="146">
        <v>0</v>
      </c>
      <c r="P658" s="147">
        <v>0</v>
      </c>
      <c r="Q658" s="146">
        <v>0</v>
      </c>
      <c r="R658" s="147">
        <v>37</v>
      </c>
      <c r="S658" s="146">
        <v>6.5049226441631506E-3</v>
      </c>
      <c r="T658" s="147">
        <v>0</v>
      </c>
      <c r="U658" s="146">
        <v>0</v>
      </c>
      <c r="V658" s="147">
        <v>0</v>
      </c>
      <c r="W658" s="146">
        <v>0</v>
      </c>
      <c r="X658" s="147">
        <v>0</v>
      </c>
      <c r="Y658" s="146">
        <v>0</v>
      </c>
      <c r="Z658" s="147">
        <v>0</v>
      </c>
      <c r="AA658" s="146">
        <v>0</v>
      </c>
      <c r="AB658" s="147">
        <v>39</v>
      </c>
      <c r="AC658" s="148">
        <v>3.995901639344262E-3</v>
      </c>
    </row>
    <row r="659" spans="2:29">
      <c r="B659" s="218"/>
      <c r="C659" s="144" t="s">
        <v>452</v>
      </c>
      <c r="D659" s="145">
        <v>2</v>
      </c>
      <c r="E659" s="146">
        <v>2.2099447513812156E-3</v>
      </c>
      <c r="F659" s="147">
        <v>0</v>
      </c>
      <c r="G659" s="146">
        <v>0</v>
      </c>
      <c r="H659" s="147">
        <v>5</v>
      </c>
      <c r="I659" s="146">
        <v>2.5252525252525252E-2</v>
      </c>
      <c r="J659" s="147">
        <v>0</v>
      </c>
      <c r="K659" s="146">
        <v>0</v>
      </c>
      <c r="L659" s="147">
        <v>5</v>
      </c>
      <c r="M659" s="146">
        <v>2.8571428571428571E-2</v>
      </c>
      <c r="N659" s="147">
        <v>0</v>
      </c>
      <c r="O659" s="146">
        <v>0</v>
      </c>
      <c r="P659" s="147">
        <v>0</v>
      </c>
      <c r="Q659" s="146">
        <v>0</v>
      </c>
      <c r="R659" s="147">
        <v>3</v>
      </c>
      <c r="S659" s="146">
        <v>5.274261603375527E-4</v>
      </c>
      <c r="T659" s="147">
        <v>32</v>
      </c>
      <c r="U659" s="146">
        <v>1.3405948889819856E-2</v>
      </c>
      <c r="V659" s="147">
        <v>1</v>
      </c>
      <c r="W659" s="146">
        <v>4.608294930875576E-3</v>
      </c>
      <c r="X659" s="147">
        <v>0</v>
      </c>
      <c r="Y659" s="146">
        <v>0</v>
      </c>
      <c r="Z659" s="147">
        <v>0</v>
      </c>
      <c r="AA659" s="146">
        <v>0</v>
      </c>
      <c r="AB659" s="147">
        <v>48</v>
      </c>
      <c r="AC659" s="148">
        <v>4.9180327868852463E-3</v>
      </c>
    </row>
    <row r="660" spans="2:29">
      <c r="B660" s="218"/>
      <c r="C660" s="144" t="s">
        <v>974</v>
      </c>
      <c r="D660" s="145">
        <v>0</v>
      </c>
      <c r="E660" s="146">
        <v>0</v>
      </c>
      <c r="F660" s="147">
        <v>0</v>
      </c>
      <c r="G660" s="146">
        <v>0</v>
      </c>
      <c r="H660" s="147">
        <v>0</v>
      </c>
      <c r="I660" s="146">
        <v>0</v>
      </c>
      <c r="J660" s="147">
        <v>0</v>
      </c>
      <c r="K660" s="146">
        <v>0</v>
      </c>
      <c r="L660" s="147">
        <v>6</v>
      </c>
      <c r="M660" s="146">
        <v>3.4285714285714287E-2</v>
      </c>
      <c r="N660" s="147">
        <v>0</v>
      </c>
      <c r="O660" s="146">
        <v>0</v>
      </c>
      <c r="P660" s="147">
        <v>0</v>
      </c>
      <c r="Q660" s="146">
        <v>0</v>
      </c>
      <c r="R660" s="147">
        <v>0</v>
      </c>
      <c r="S660" s="146">
        <v>0</v>
      </c>
      <c r="T660" s="147">
        <v>20</v>
      </c>
      <c r="U660" s="146">
        <v>8.378718056137411E-3</v>
      </c>
      <c r="V660" s="147">
        <v>0</v>
      </c>
      <c r="W660" s="146">
        <v>0</v>
      </c>
      <c r="X660" s="147">
        <v>0</v>
      </c>
      <c r="Y660" s="146">
        <v>0</v>
      </c>
      <c r="Z660" s="147">
        <v>0</v>
      </c>
      <c r="AA660" s="146">
        <v>0</v>
      </c>
      <c r="AB660" s="147">
        <v>26</v>
      </c>
      <c r="AC660" s="148">
        <v>2.663934426229508E-3</v>
      </c>
    </row>
    <row r="661" spans="2:29">
      <c r="B661" s="218"/>
      <c r="C661" s="144" t="s">
        <v>453</v>
      </c>
      <c r="D661" s="145">
        <v>19</v>
      </c>
      <c r="E661" s="146">
        <v>2.0994475138121547E-2</v>
      </c>
      <c r="F661" s="147">
        <v>0</v>
      </c>
      <c r="G661" s="146">
        <v>0</v>
      </c>
      <c r="H661" s="147">
        <v>0</v>
      </c>
      <c r="I661" s="146">
        <v>0</v>
      </c>
      <c r="J661" s="147">
        <v>0</v>
      </c>
      <c r="K661" s="146">
        <v>0</v>
      </c>
      <c r="L661" s="147">
        <v>0</v>
      </c>
      <c r="M661" s="146">
        <v>0</v>
      </c>
      <c r="N661" s="147">
        <v>0</v>
      </c>
      <c r="O661" s="146">
        <v>0</v>
      </c>
      <c r="P661" s="147">
        <v>0</v>
      </c>
      <c r="Q661" s="146">
        <v>0</v>
      </c>
      <c r="R661" s="147">
        <v>166</v>
      </c>
      <c r="S661" s="146">
        <v>2.9184247538677918E-2</v>
      </c>
      <c r="T661" s="147">
        <v>0</v>
      </c>
      <c r="U661" s="146">
        <v>0</v>
      </c>
      <c r="V661" s="147">
        <v>0</v>
      </c>
      <c r="W661" s="146">
        <v>0</v>
      </c>
      <c r="X661" s="147">
        <v>0</v>
      </c>
      <c r="Y661" s="146">
        <v>0</v>
      </c>
      <c r="Z661" s="147">
        <v>0</v>
      </c>
      <c r="AA661" s="146">
        <v>0</v>
      </c>
      <c r="AB661" s="147">
        <v>185</v>
      </c>
      <c r="AC661" s="148">
        <v>1.8954918032786885E-2</v>
      </c>
    </row>
    <row r="662" spans="2:29">
      <c r="B662" s="218"/>
      <c r="C662" s="144" t="s">
        <v>975</v>
      </c>
      <c r="D662" s="145">
        <v>1</v>
      </c>
      <c r="E662" s="146">
        <v>1.1049723756906078E-3</v>
      </c>
      <c r="F662" s="147">
        <v>0</v>
      </c>
      <c r="G662" s="146">
        <v>0</v>
      </c>
      <c r="H662" s="147">
        <v>1</v>
      </c>
      <c r="I662" s="146">
        <v>5.0505050505050509E-3</v>
      </c>
      <c r="J662" s="147">
        <v>0</v>
      </c>
      <c r="K662" s="146">
        <v>0</v>
      </c>
      <c r="L662" s="147">
        <v>3</v>
      </c>
      <c r="M662" s="146">
        <v>1.7142857142857144E-2</v>
      </c>
      <c r="N662" s="147">
        <v>0</v>
      </c>
      <c r="O662" s="146">
        <v>0</v>
      </c>
      <c r="P662" s="147">
        <v>2</v>
      </c>
      <c r="Q662" s="146">
        <v>2.0202020202020204E-2</v>
      </c>
      <c r="R662" s="147">
        <v>0</v>
      </c>
      <c r="S662" s="146">
        <v>0</v>
      </c>
      <c r="T662" s="147">
        <v>9</v>
      </c>
      <c r="U662" s="146">
        <v>3.7704231252618349E-3</v>
      </c>
      <c r="V662" s="147">
        <v>1</v>
      </c>
      <c r="W662" s="146">
        <v>4.608294930875576E-3</v>
      </c>
      <c r="X662" s="147">
        <v>0</v>
      </c>
      <c r="Y662" s="146">
        <v>0</v>
      </c>
      <c r="Z662" s="147">
        <v>0</v>
      </c>
      <c r="AA662" s="146">
        <v>0</v>
      </c>
      <c r="AB662" s="147">
        <v>17</v>
      </c>
      <c r="AC662" s="148">
        <v>1.7418032786885246E-3</v>
      </c>
    </row>
    <row r="663" spans="2:29">
      <c r="B663" s="218"/>
      <c r="C663" s="144" t="s">
        <v>976</v>
      </c>
      <c r="D663" s="145">
        <v>11</v>
      </c>
      <c r="E663" s="146">
        <v>1.2154696132596685E-2</v>
      </c>
      <c r="F663" s="147">
        <v>0</v>
      </c>
      <c r="G663" s="146">
        <v>0</v>
      </c>
      <c r="H663" s="147">
        <v>0</v>
      </c>
      <c r="I663" s="146">
        <v>0</v>
      </c>
      <c r="J663" s="147">
        <v>0</v>
      </c>
      <c r="K663" s="146">
        <v>0</v>
      </c>
      <c r="L663" s="147">
        <v>0</v>
      </c>
      <c r="M663" s="146">
        <v>0</v>
      </c>
      <c r="N663" s="147">
        <v>0</v>
      </c>
      <c r="O663" s="146">
        <v>0</v>
      </c>
      <c r="P663" s="147">
        <v>0</v>
      </c>
      <c r="Q663" s="146">
        <v>0</v>
      </c>
      <c r="R663" s="147">
        <v>50</v>
      </c>
      <c r="S663" s="146">
        <v>8.7904360056258787E-3</v>
      </c>
      <c r="T663" s="147">
        <v>0</v>
      </c>
      <c r="U663" s="146">
        <v>0</v>
      </c>
      <c r="V663" s="147">
        <v>0</v>
      </c>
      <c r="W663" s="146">
        <v>0</v>
      </c>
      <c r="X663" s="147">
        <v>0</v>
      </c>
      <c r="Y663" s="146">
        <v>0</v>
      </c>
      <c r="Z663" s="147">
        <v>0</v>
      </c>
      <c r="AA663" s="146">
        <v>0</v>
      </c>
      <c r="AB663" s="147">
        <v>61</v>
      </c>
      <c r="AC663" s="148">
        <v>6.2500000000000003E-3</v>
      </c>
    </row>
    <row r="664" spans="2:29">
      <c r="B664" s="218"/>
      <c r="C664" s="144" t="s">
        <v>454</v>
      </c>
      <c r="D664" s="145">
        <v>9</v>
      </c>
      <c r="E664" s="146">
        <v>9.9447513812154689E-3</v>
      </c>
      <c r="F664" s="147">
        <v>0</v>
      </c>
      <c r="G664" s="146">
        <v>0</v>
      </c>
      <c r="H664" s="147">
        <v>2</v>
      </c>
      <c r="I664" s="146">
        <v>1.0101010101010102E-2</v>
      </c>
      <c r="J664" s="147">
        <v>0</v>
      </c>
      <c r="K664" s="146">
        <v>0</v>
      </c>
      <c r="L664" s="147">
        <v>2</v>
      </c>
      <c r="M664" s="146">
        <v>1.1428571428571429E-2</v>
      </c>
      <c r="N664" s="147">
        <v>2</v>
      </c>
      <c r="O664" s="146">
        <v>8.6956521739130432E-2</v>
      </c>
      <c r="P664" s="147">
        <v>5</v>
      </c>
      <c r="Q664" s="146">
        <v>5.0505050505050504E-2</v>
      </c>
      <c r="R664" s="147">
        <v>1</v>
      </c>
      <c r="S664" s="146">
        <v>1.7580872011251758E-4</v>
      </c>
      <c r="T664" s="147">
        <v>64</v>
      </c>
      <c r="U664" s="146">
        <v>2.6811897779639712E-2</v>
      </c>
      <c r="V664" s="147">
        <v>8</v>
      </c>
      <c r="W664" s="146">
        <v>3.6866359447004608E-2</v>
      </c>
      <c r="X664" s="147">
        <v>0</v>
      </c>
      <c r="Y664" s="146">
        <v>0</v>
      </c>
      <c r="Z664" s="147">
        <v>0</v>
      </c>
      <c r="AA664" s="146">
        <v>0</v>
      </c>
      <c r="AB664" s="147">
        <v>93</v>
      </c>
      <c r="AC664" s="148">
        <v>9.5286885245901634E-3</v>
      </c>
    </row>
    <row r="665" spans="2:29">
      <c r="B665" s="218"/>
      <c r="C665" s="144" t="s">
        <v>977</v>
      </c>
      <c r="D665" s="145">
        <v>5</v>
      </c>
      <c r="E665" s="146">
        <v>5.5248618784530376E-3</v>
      </c>
      <c r="F665" s="147">
        <v>0</v>
      </c>
      <c r="G665" s="146">
        <v>0</v>
      </c>
      <c r="H665" s="147">
        <v>2</v>
      </c>
      <c r="I665" s="146">
        <v>1.0101010101010102E-2</v>
      </c>
      <c r="J665" s="147">
        <v>0</v>
      </c>
      <c r="K665" s="146">
        <v>0</v>
      </c>
      <c r="L665" s="147">
        <v>2</v>
      </c>
      <c r="M665" s="146">
        <v>1.1428571428571429E-2</v>
      </c>
      <c r="N665" s="147">
        <v>1</v>
      </c>
      <c r="O665" s="146">
        <v>4.3478260869565216E-2</v>
      </c>
      <c r="P665" s="147">
        <v>0</v>
      </c>
      <c r="Q665" s="146">
        <v>0</v>
      </c>
      <c r="R665" s="147">
        <v>0</v>
      </c>
      <c r="S665" s="146">
        <v>0</v>
      </c>
      <c r="T665" s="147">
        <v>40</v>
      </c>
      <c r="U665" s="146">
        <v>1.6757436112274822E-2</v>
      </c>
      <c r="V665" s="147">
        <v>0</v>
      </c>
      <c r="W665" s="146">
        <v>0</v>
      </c>
      <c r="X665" s="147">
        <v>0</v>
      </c>
      <c r="Y665" s="146">
        <v>0</v>
      </c>
      <c r="Z665" s="147">
        <v>0</v>
      </c>
      <c r="AA665" s="146">
        <v>0</v>
      </c>
      <c r="AB665" s="147">
        <v>50</v>
      </c>
      <c r="AC665" s="148">
        <v>5.1229508196721308E-3</v>
      </c>
    </row>
    <row r="666" spans="2:29">
      <c r="B666" s="218"/>
      <c r="C666" s="144" t="s">
        <v>978</v>
      </c>
      <c r="D666" s="145">
        <v>5</v>
      </c>
      <c r="E666" s="146">
        <v>5.5248618784530376E-3</v>
      </c>
      <c r="F666" s="147">
        <v>0</v>
      </c>
      <c r="G666" s="146">
        <v>0</v>
      </c>
      <c r="H666" s="147">
        <v>2</v>
      </c>
      <c r="I666" s="146">
        <v>1.0101010101010102E-2</v>
      </c>
      <c r="J666" s="147">
        <v>0</v>
      </c>
      <c r="K666" s="146">
        <v>0</v>
      </c>
      <c r="L666" s="147">
        <v>2</v>
      </c>
      <c r="M666" s="146">
        <v>1.1428571428571429E-2</v>
      </c>
      <c r="N666" s="147">
        <v>0</v>
      </c>
      <c r="O666" s="146">
        <v>0</v>
      </c>
      <c r="P666" s="147">
        <v>0</v>
      </c>
      <c r="Q666" s="146">
        <v>0</v>
      </c>
      <c r="R666" s="147">
        <v>0</v>
      </c>
      <c r="S666" s="146">
        <v>0</v>
      </c>
      <c r="T666" s="147">
        <v>30</v>
      </c>
      <c r="U666" s="146">
        <v>1.2568077084206118E-2</v>
      </c>
      <c r="V666" s="147">
        <v>1</v>
      </c>
      <c r="W666" s="146">
        <v>4.608294930875576E-3</v>
      </c>
      <c r="X666" s="147">
        <v>0</v>
      </c>
      <c r="Y666" s="146">
        <v>0</v>
      </c>
      <c r="Z666" s="147">
        <v>0</v>
      </c>
      <c r="AA666" s="146">
        <v>0</v>
      </c>
      <c r="AB666" s="147">
        <v>40</v>
      </c>
      <c r="AC666" s="148">
        <v>4.0983606557377051E-3</v>
      </c>
    </row>
    <row r="667" spans="2:29">
      <c r="B667" s="218"/>
      <c r="C667" s="144" t="s">
        <v>979</v>
      </c>
      <c r="D667" s="145">
        <v>0</v>
      </c>
      <c r="E667" s="146">
        <v>0</v>
      </c>
      <c r="F667" s="147">
        <v>0</v>
      </c>
      <c r="G667" s="146">
        <v>0</v>
      </c>
      <c r="H667" s="147">
        <v>5</v>
      </c>
      <c r="I667" s="146">
        <v>2.5252525252525252E-2</v>
      </c>
      <c r="J667" s="147">
        <v>0</v>
      </c>
      <c r="K667" s="146">
        <v>0</v>
      </c>
      <c r="L667" s="147">
        <v>3</v>
      </c>
      <c r="M667" s="146">
        <v>1.7142857142857144E-2</v>
      </c>
      <c r="N667" s="147">
        <v>0</v>
      </c>
      <c r="O667" s="146">
        <v>0</v>
      </c>
      <c r="P667" s="147">
        <v>0</v>
      </c>
      <c r="Q667" s="146">
        <v>0</v>
      </c>
      <c r="R667" s="147">
        <v>2</v>
      </c>
      <c r="S667" s="146">
        <v>3.5161744022503517E-4</v>
      </c>
      <c r="T667" s="147">
        <v>15</v>
      </c>
      <c r="U667" s="146">
        <v>6.2840385421030591E-3</v>
      </c>
      <c r="V667" s="147">
        <v>0</v>
      </c>
      <c r="W667" s="146">
        <v>0</v>
      </c>
      <c r="X667" s="147">
        <v>0</v>
      </c>
      <c r="Y667" s="146">
        <v>0</v>
      </c>
      <c r="Z667" s="147">
        <v>0</v>
      </c>
      <c r="AA667" s="146">
        <v>0</v>
      </c>
      <c r="AB667" s="147">
        <v>25</v>
      </c>
      <c r="AC667" s="148">
        <v>2.5614754098360654E-3</v>
      </c>
    </row>
    <row r="668" spans="2:29">
      <c r="B668" s="218"/>
      <c r="C668" s="144" t="s">
        <v>980</v>
      </c>
      <c r="D668" s="145">
        <v>61</v>
      </c>
      <c r="E668" s="146">
        <v>6.7403314917127075E-2</v>
      </c>
      <c r="F668" s="147">
        <v>0</v>
      </c>
      <c r="G668" s="146">
        <v>0</v>
      </c>
      <c r="H668" s="147">
        <v>0</v>
      </c>
      <c r="I668" s="146">
        <v>0</v>
      </c>
      <c r="J668" s="147">
        <v>0</v>
      </c>
      <c r="K668" s="146">
        <v>0</v>
      </c>
      <c r="L668" s="147">
        <v>0</v>
      </c>
      <c r="M668" s="146">
        <v>0</v>
      </c>
      <c r="N668" s="147">
        <v>0</v>
      </c>
      <c r="O668" s="146">
        <v>0</v>
      </c>
      <c r="P668" s="147">
        <v>0</v>
      </c>
      <c r="Q668" s="146">
        <v>0</v>
      </c>
      <c r="R668" s="147">
        <v>352</v>
      </c>
      <c r="S668" s="146">
        <v>6.1884669479606191E-2</v>
      </c>
      <c r="T668" s="147">
        <v>0</v>
      </c>
      <c r="U668" s="146">
        <v>0</v>
      </c>
      <c r="V668" s="147">
        <v>0</v>
      </c>
      <c r="W668" s="146">
        <v>0</v>
      </c>
      <c r="X668" s="147">
        <v>0</v>
      </c>
      <c r="Y668" s="146">
        <v>0</v>
      </c>
      <c r="Z668" s="147">
        <v>0</v>
      </c>
      <c r="AA668" s="146">
        <v>0</v>
      </c>
      <c r="AB668" s="147">
        <v>413</v>
      </c>
      <c r="AC668" s="148">
        <v>4.2315573770491804E-2</v>
      </c>
    </row>
    <row r="669" spans="2:29">
      <c r="B669" s="218"/>
      <c r="C669" s="144" t="s">
        <v>1122</v>
      </c>
      <c r="D669" s="145">
        <v>905</v>
      </c>
      <c r="E669" s="146">
        <v>1</v>
      </c>
      <c r="F669" s="147">
        <v>64</v>
      </c>
      <c r="G669" s="146">
        <v>1</v>
      </c>
      <c r="H669" s="147">
        <v>198</v>
      </c>
      <c r="I669" s="146">
        <v>1</v>
      </c>
      <c r="J669" s="147">
        <v>4</v>
      </c>
      <c r="K669" s="146">
        <v>1</v>
      </c>
      <c r="L669" s="147">
        <v>175</v>
      </c>
      <c r="M669" s="146">
        <v>1</v>
      </c>
      <c r="N669" s="147">
        <v>23</v>
      </c>
      <c r="O669" s="146">
        <v>1</v>
      </c>
      <c r="P669" s="147">
        <v>99</v>
      </c>
      <c r="Q669" s="146">
        <v>1</v>
      </c>
      <c r="R669" s="147">
        <v>5688</v>
      </c>
      <c r="S669" s="146">
        <v>1</v>
      </c>
      <c r="T669" s="147">
        <v>2387</v>
      </c>
      <c r="U669" s="146">
        <v>1</v>
      </c>
      <c r="V669" s="147">
        <v>217</v>
      </c>
      <c r="W669" s="146">
        <v>1</v>
      </c>
      <c r="X669" s="147">
        <v>0</v>
      </c>
      <c r="Y669" s="146">
        <v>0</v>
      </c>
      <c r="Z669" s="147">
        <v>0</v>
      </c>
      <c r="AA669" s="146">
        <v>0</v>
      </c>
      <c r="AB669" s="147">
        <v>9760</v>
      </c>
      <c r="AC669" s="148">
        <v>1</v>
      </c>
    </row>
    <row r="670" spans="2:29">
      <c r="B670" s="218" t="s">
        <v>1100</v>
      </c>
      <c r="C670" s="144" t="s">
        <v>981</v>
      </c>
      <c r="D670" s="145">
        <v>15</v>
      </c>
      <c r="E670" s="146">
        <v>1</v>
      </c>
      <c r="F670" s="147">
        <v>2</v>
      </c>
      <c r="G670" s="146">
        <v>1</v>
      </c>
      <c r="H670" s="147">
        <v>4</v>
      </c>
      <c r="I670" s="146">
        <v>1</v>
      </c>
      <c r="J670" s="147">
        <v>0</v>
      </c>
      <c r="K670" s="146">
        <v>0</v>
      </c>
      <c r="L670" s="147">
        <v>0</v>
      </c>
      <c r="M670" s="146">
        <v>0</v>
      </c>
      <c r="N670" s="147">
        <v>2</v>
      </c>
      <c r="O670" s="146">
        <v>1</v>
      </c>
      <c r="P670" s="147">
        <v>5</v>
      </c>
      <c r="Q670" s="146">
        <v>1</v>
      </c>
      <c r="R670" s="147">
        <v>1</v>
      </c>
      <c r="S670" s="146">
        <v>1</v>
      </c>
      <c r="T670" s="147">
        <v>73</v>
      </c>
      <c r="U670" s="146">
        <v>1</v>
      </c>
      <c r="V670" s="147">
        <v>1</v>
      </c>
      <c r="W670" s="146">
        <v>1</v>
      </c>
      <c r="X670" s="147">
        <v>0</v>
      </c>
      <c r="Y670" s="146">
        <v>0</v>
      </c>
      <c r="Z670" s="147">
        <v>0</v>
      </c>
      <c r="AA670" s="146">
        <v>0</v>
      </c>
      <c r="AB670" s="147">
        <v>103</v>
      </c>
      <c r="AC670" s="148">
        <v>1</v>
      </c>
    </row>
    <row r="671" spans="2:29">
      <c r="B671" s="218"/>
      <c r="C671" s="144" t="s">
        <v>1122</v>
      </c>
      <c r="D671" s="145">
        <v>15</v>
      </c>
      <c r="E671" s="146">
        <v>1</v>
      </c>
      <c r="F671" s="147">
        <v>2</v>
      </c>
      <c r="G671" s="146">
        <v>1</v>
      </c>
      <c r="H671" s="147">
        <v>4</v>
      </c>
      <c r="I671" s="146">
        <v>1</v>
      </c>
      <c r="J671" s="147">
        <v>0</v>
      </c>
      <c r="K671" s="146">
        <v>0</v>
      </c>
      <c r="L671" s="147">
        <v>0</v>
      </c>
      <c r="M671" s="146">
        <v>0</v>
      </c>
      <c r="N671" s="147">
        <v>2</v>
      </c>
      <c r="O671" s="146">
        <v>1</v>
      </c>
      <c r="P671" s="147">
        <v>5</v>
      </c>
      <c r="Q671" s="146">
        <v>1</v>
      </c>
      <c r="R671" s="147">
        <v>1</v>
      </c>
      <c r="S671" s="146">
        <v>1</v>
      </c>
      <c r="T671" s="147">
        <v>73</v>
      </c>
      <c r="U671" s="146">
        <v>1</v>
      </c>
      <c r="V671" s="147">
        <v>1</v>
      </c>
      <c r="W671" s="146">
        <v>1</v>
      </c>
      <c r="X671" s="147">
        <v>0</v>
      </c>
      <c r="Y671" s="146">
        <v>0</v>
      </c>
      <c r="Z671" s="147">
        <v>0</v>
      </c>
      <c r="AA671" s="146">
        <v>0</v>
      </c>
      <c r="AB671" s="147">
        <v>103</v>
      </c>
      <c r="AC671" s="148">
        <v>1</v>
      </c>
    </row>
    <row r="672" spans="2:29">
      <c r="B672" s="218" t="s">
        <v>1121</v>
      </c>
      <c r="C672" s="144" t="s">
        <v>179</v>
      </c>
      <c r="D672" s="145">
        <v>2</v>
      </c>
      <c r="E672" s="146">
        <v>9.0909090909090912E-2</v>
      </c>
      <c r="F672" s="147">
        <v>0</v>
      </c>
      <c r="G672" s="146">
        <v>0</v>
      </c>
      <c r="H672" s="147">
        <v>0</v>
      </c>
      <c r="I672" s="146">
        <v>0</v>
      </c>
      <c r="J672" s="147">
        <v>0</v>
      </c>
      <c r="K672" s="146">
        <v>0</v>
      </c>
      <c r="L672" s="147">
        <v>2</v>
      </c>
      <c r="M672" s="146">
        <v>3.3898305084745763E-2</v>
      </c>
      <c r="N672" s="147">
        <v>0</v>
      </c>
      <c r="O672" s="146">
        <v>0</v>
      </c>
      <c r="P672" s="147">
        <v>3</v>
      </c>
      <c r="Q672" s="146">
        <v>0.5</v>
      </c>
      <c r="R672" s="147">
        <v>3</v>
      </c>
      <c r="S672" s="146">
        <v>0.12</v>
      </c>
      <c r="T672" s="147">
        <v>13</v>
      </c>
      <c r="U672" s="146">
        <v>5.6521739130434782E-2</v>
      </c>
      <c r="V672" s="147">
        <v>3</v>
      </c>
      <c r="W672" s="146">
        <v>0.13043478260869565</v>
      </c>
      <c r="X672" s="147">
        <v>0</v>
      </c>
      <c r="Y672" s="146">
        <v>0</v>
      </c>
      <c r="Z672" s="147">
        <v>0</v>
      </c>
      <c r="AA672" s="146">
        <v>0</v>
      </c>
      <c r="AB672" s="147">
        <v>26</v>
      </c>
      <c r="AC672" s="148">
        <v>6.8421052631578952E-2</v>
      </c>
    </row>
    <row r="673" spans="2:29">
      <c r="B673" s="218"/>
      <c r="C673" s="144" t="s">
        <v>455</v>
      </c>
      <c r="D673" s="145">
        <v>1</v>
      </c>
      <c r="E673" s="146">
        <v>4.5454545454545456E-2</v>
      </c>
      <c r="F673" s="147">
        <v>0</v>
      </c>
      <c r="G673" s="146">
        <v>0</v>
      </c>
      <c r="H673" s="147">
        <v>0</v>
      </c>
      <c r="I673" s="146">
        <v>0</v>
      </c>
      <c r="J673" s="147">
        <v>0</v>
      </c>
      <c r="K673" s="146">
        <v>0</v>
      </c>
      <c r="L673" s="147">
        <v>11</v>
      </c>
      <c r="M673" s="146">
        <v>0.1864406779661017</v>
      </c>
      <c r="N673" s="147">
        <v>0</v>
      </c>
      <c r="O673" s="146">
        <v>0</v>
      </c>
      <c r="P673" s="147">
        <v>0</v>
      </c>
      <c r="Q673" s="146">
        <v>0</v>
      </c>
      <c r="R673" s="147">
        <v>1</v>
      </c>
      <c r="S673" s="146">
        <v>0.04</v>
      </c>
      <c r="T673" s="147">
        <v>32</v>
      </c>
      <c r="U673" s="146">
        <v>0.1391304347826087</v>
      </c>
      <c r="V673" s="147">
        <v>4</v>
      </c>
      <c r="W673" s="146">
        <v>0.17391304347826086</v>
      </c>
      <c r="X673" s="147">
        <v>0</v>
      </c>
      <c r="Y673" s="146">
        <v>0</v>
      </c>
      <c r="Z673" s="147">
        <v>0</v>
      </c>
      <c r="AA673" s="146">
        <v>0</v>
      </c>
      <c r="AB673" s="147">
        <v>49</v>
      </c>
      <c r="AC673" s="148">
        <v>0.12894736842105264</v>
      </c>
    </row>
    <row r="674" spans="2:29">
      <c r="B674" s="218"/>
      <c r="C674" s="144" t="s">
        <v>237</v>
      </c>
      <c r="D674" s="145">
        <v>3</v>
      </c>
      <c r="E674" s="146">
        <v>0.13636363636363635</v>
      </c>
      <c r="F674" s="147">
        <v>0</v>
      </c>
      <c r="G674" s="146">
        <v>0</v>
      </c>
      <c r="H674" s="147">
        <v>0</v>
      </c>
      <c r="I674" s="146">
        <v>0</v>
      </c>
      <c r="J674" s="147">
        <v>0</v>
      </c>
      <c r="K674" s="146">
        <v>0</v>
      </c>
      <c r="L674" s="147">
        <v>3</v>
      </c>
      <c r="M674" s="146">
        <v>5.0847457627118647E-2</v>
      </c>
      <c r="N674" s="147">
        <v>0</v>
      </c>
      <c r="O674" s="146">
        <v>0</v>
      </c>
      <c r="P674" s="147">
        <v>0</v>
      </c>
      <c r="Q674" s="146">
        <v>0</v>
      </c>
      <c r="R674" s="147">
        <v>2</v>
      </c>
      <c r="S674" s="146">
        <v>0.08</v>
      </c>
      <c r="T674" s="147">
        <v>8</v>
      </c>
      <c r="U674" s="146">
        <v>3.4782608695652174E-2</v>
      </c>
      <c r="V674" s="147">
        <v>1</v>
      </c>
      <c r="W674" s="146">
        <v>4.3478260869565216E-2</v>
      </c>
      <c r="X674" s="147">
        <v>0</v>
      </c>
      <c r="Y674" s="146">
        <v>0</v>
      </c>
      <c r="Z674" s="147">
        <v>0</v>
      </c>
      <c r="AA674" s="146">
        <v>0</v>
      </c>
      <c r="AB674" s="147">
        <v>17</v>
      </c>
      <c r="AC674" s="148">
        <v>4.4736842105263158E-2</v>
      </c>
    </row>
    <row r="675" spans="2:29">
      <c r="B675" s="218"/>
      <c r="C675" s="144" t="s">
        <v>982</v>
      </c>
      <c r="D675" s="145">
        <v>16</v>
      </c>
      <c r="E675" s="146">
        <v>0.72727272727272729</v>
      </c>
      <c r="F675" s="147">
        <v>2</v>
      </c>
      <c r="G675" s="146">
        <v>1</v>
      </c>
      <c r="H675" s="147">
        <v>4</v>
      </c>
      <c r="I675" s="146">
        <v>1</v>
      </c>
      <c r="J675" s="147">
        <v>0</v>
      </c>
      <c r="K675" s="146">
        <v>0</v>
      </c>
      <c r="L675" s="147">
        <v>43</v>
      </c>
      <c r="M675" s="146">
        <v>0.72881355932203395</v>
      </c>
      <c r="N675" s="147">
        <v>9</v>
      </c>
      <c r="O675" s="146">
        <v>1</v>
      </c>
      <c r="P675" s="147">
        <v>3</v>
      </c>
      <c r="Q675" s="146">
        <v>0.5</v>
      </c>
      <c r="R675" s="147">
        <v>19</v>
      </c>
      <c r="S675" s="146">
        <v>0.76</v>
      </c>
      <c r="T675" s="147">
        <v>177</v>
      </c>
      <c r="U675" s="146">
        <v>0.76956521739130435</v>
      </c>
      <c r="V675" s="147">
        <v>15</v>
      </c>
      <c r="W675" s="146">
        <v>0.65217391304347827</v>
      </c>
      <c r="X675" s="147">
        <v>0</v>
      </c>
      <c r="Y675" s="146">
        <v>0</v>
      </c>
      <c r="Z675" s="147">
        <v>0</v>
      </c>
      <c r="AA675" s="146">
        <v>0</v>
      </c>
      <c r="AB675" s="147">
        <v>288</v>
      </c>
      <c r="AC675" s="148">
        <v>0.7578947368421054</v>
      </c>
    </row>
    <row r="676" spans="2:29">
      <c r="B676" s="218"/>
      <c r="C676" s="144" t="s">
        <v>1122</v>
      </c>
      <c r="D676" s="145">
        <v>22</v>
      </c>
      <c r="E676" s="146">
        <v>1</v>
      </c>
      <c r="F676" s="147">
        <v>2</v>
      </c>
      <c r="G676" s="146">
        <v>1</v>
      </c>
      <c r="H676" s="147">
        <v>4</v>
      </c>
      <c r="I676" s="146">
        <v>1</v>
      </c>
      <c r="J676" s="147">
        <v>0</v>
      </c>
      <c r="K676" s="146">
        <v>0</v>
      </c>
      <c r="L676" s="147">
        <v>59</v>
      </c>
      <c r="M676" s="146">
        <v>1</v>
      </c>
      <c r="N676" s="147">
        <v>9</v>
      </c>
      <c r="O676" s="146">
        <v>1</v>
      </c>
      <c r="P676" s="147">
        <v>6</v>
      </c>
      <c r="Q676" s="146">
        <v>1</v>
      </c>
      <c r="R676" s="147">
        <v>25</v>
      </c>
      <c r="S676" s="146">
        <v>1</v>
      </c>
      <c r="T676" s="147">
        <v>230</v>
      </c>
      <c r="U676" s="146">
        <v>1</v>
      </c>
      <c r="V676" s="147">
        <v>23</v>
      </c>
      <c r="W676" s="146">
        <v>1</v>
      </c>
      <c r="X676" s="147">
        <v>0</v>
      </c>
      <c r="Y676" s="146">
        <v>0</v>
      </c>
      <c r="Z676" s="147">
        <v>0</v>
      </c>
      <c r="AA676" s="146">
        <v>0</v>
      </c>
      <c r="AB676" s="147">
        <v>380</v>
      </c>
      <c r="AC676" s="148">
        <v>1</v>
      </c>
    </row>
    <row r="677" spans="2:29">
      <c r="B677" s="218" t="s">
        <v>1101</v>
      </c>
      <c r="C677" s="144" t="s">
        <v>456</v>
      </c>
      <c r="D677" s="145">
        <v>10</v>
      </c>
      <c r="E677" s="146">
        <v>1.3812154696132596E-2</v>
      </c>
      <c r="F677" s="147">
        <v>0</v>
      </c>
      <c r="G677" s="146">
        <v>0</v>
      </c>
      <c r="H677" s="147">
        <v>0</v>
      </c>
      <c r="I677" s="146">
        <v>0</v>
      </c>
      <c r="J677" s="147">
        <v>1</v>
      </c>
      <c r="K677" s="146">
        <v>3.8461538461538464E-2</v>
      </c>
      <c r="L677" s="147">
        <v>5</v>
      </c>
      <c r="M677" s="146">
        <v>1.0683760683760684E-2</v>
      </c>
      <c r="N677" s="147">
        <v>0</v>
      </c>
      <c r="O677" s="146">
        <v>0</v>
      </c>
      <c r="P677" s="147">
        <v>0</v>
      </c>
      <c r="Q677" s="146">
        <v>0</v>
      </c>
      <c r="R677" s="147">
        <v>1</v>
      </c>
      <c r="S677" s="146">
        <v>1.8518518518518517E-2</v>
      </c>
      <c r="T677" s="147">
        <v>64</v>
      </c>
      <c r="U677" s="146">
        <v>1.6962629207527165E-2</v>
      </c>
      <c r="V677" s="147">
        <v>14</v>
      </c>
      <c r="W677" s="146">
        <v>2.2950819672131147E-2</v>
      </c>
      <c r="X677" s="147">
        <v>0</v>
      </c>
      <c r="Y677" s="146">
        <v>0</v>
      </c>
      <c r="Z677" s="147">
        <v>0</v>
      </c>
      <c r="AA677" s="146">
        <v>0</v>
      </c>
      <c r="AB677" s="147">
        <v>95</v>
      </c>
      <c r="AC677" s="148">
        <v>1.6353933551385782E-2</v>
      </c>
    </row>
    <row r="678" spans="2:29">
      <c r="B678" s="218"/>
      <c r="C678" s="144" t="s">
        <v>457</v>
      </c>
      <c r="D678" s="145">
        <v>2</v>
      </c>
      <c r="E678" s="146">
        <v>2.7624309392265188E-3</v>
      </c>
      <c r="F678" s="147">
        <v>0</v>
      </c>
      <c r="G678" s="146">
        <v>0</v>
      </c>
      <c r="H678" s="147">
        <v>1</v>
      </c>
      <c r="I678" s="146">
        <v>1.8181818181818181E-2</v>
      </c>
      <c r="J678" s="147">
        <v>0</v>
      </c>
      <c r="K678" s="146">
        <v>0</v>
      </c>
      <c r="L678" s="147">
        <v>7</v>
      </c>
      <c r="M678" s="146">
        <v>1.4957264957264958E-2</v>
      </c>
      <c r="N678" s="147">
        <v>0</v>
      </c>
      <c r="O678" s="146">
        <v>0</v>
      </c>
      <c r="P678" s="147">
        <v>0</v>
      </c>
      <c r="Q678" s="146">
        <v>0</v>
      </c>
      <c r="R678" s="147">
        <v>0</v>
      </c>
      <c r="S678" s="146">
        <v>0</v>
      </c>
      <c r="T678" s="147">
        <v>38</v>
      </c>
      <c r="U678" s="146">
        <v>1.0071561091969255E-2</v>
      </c>
      <c r="V678" s="147">
        <v>5</v>
      </c>
      <c r="W678" s="146">
        <v>8.1967213114754103E-3</v>
      </c>
      <c r="X678" s="147">
        <v>0</v>
      </c>
      <c r="Y678" s="146">
        <v>0</v>
      </c>
      <c r="Z678" s="147">
        <v>0</v>
      </c>
      <c r="AA678" s="146">
        <v>0</v>
      </c>
      <c r="AB678" s="147">
        <v>53</v>
      </c>
      <c r="AC678" s="148">
        <v>9.1237734549836462E-3</v>
      </c>
    </row>
    <row r="679" spans="2:29">
      <c r="B679" s="218"/>
      <c r="C679" s="144" t="s">
        <v>458</v>
      </c>
      <c r="D679" s="145">
        <v>24</v>
      </c>
      <c r="E679" s="146">
        <v>3.3149171270718231E-2</v>
      </c>
      <c r="F679" s="147">
        <v>0</v>
      </c>
      <c r="G679" s="146">
        <v>0</v>
      </c>
      <c r="H679" s="147">
        <v>2</v>
      </c>
      <c r="I679" s="146">
        <v>3.6363636363636362E-2</v>
      </c>
      <c r="J679" s="147">
        <v>3</v>
      </c>
      <c r="K679" s="146">
        <v>0.11538461538461538</v>
      </c>
      <c r="L679" s="147">
        <v>16</v>
      </c>
      <c r="M679" s="146">
        <v>3.4188034188034191E-2</v>
      </c>
      <c r="N679" s="147">
        <v>0</v>
      </c>
      <c r="O679" s="146">
        <v>0</v>
      </c>
      <c r="P679" s="147">
        <v>0</v>
      </c>
      <c r="Q679" s="146">
        <v>0</v>
      </c>
      <c r="R679" s="147">
        <v>1</v>
      </c>
      <c r="S679" s="146">
        <v>1.8518518518518517E-2</v>
      </c>
      <c r="T679" s="147">
        <v>79</v>
      </c>
      <c r="U679" s="146">
        <v>2.0938245428041347E-2</v>
      </c>
      <c r="V679" s="147">
        <v>10</v>
      </c>
      <c r="W679" s="146">
        <v>1.6393442622950821E-2</v>
      </c>
      <c r="X679" s="147">
        <v>0</v>
      </c>
      <c r="Y679" s="146">
        <v>0</v>
      </c>
      <c r="Z679" s="147">
        <v>0</v>
      </c>
      <c r="AA679" s="146">
        <v>0</v>
      </c>
      <c r="AB679" s="147">
        <v>135</v>
      </c>
      <c r="AC679" s="148">
        <v>2.3239800309864004E-2</v>
      </c>
    </row>
    <row r="680" spans="2:29">
      <c r="B680" s="218"/>
      <c r="C680" s="144" t="s">
        <v>459</v>
      </c>
      <c r="D680" s="145">
        <v>15</v>
      </c>
      <c r="E680" s="146">
        <v>2.0718232044198891E-2</v>
      </c>
      <c r="F680" s="147">
        <v>0</v>
      </c>
      <c r="G680" s="146">
        <v>0</v>
      </c>
      <c r="H680" s="147">
        <v>0</v>
      </c>
      <c r="I680" s="146">
        <v>0</v>
      </c>
      <c r="J680" s="147">
        <v>0</v>
      </c>
      <c r="K680" s="146">
        <v>0</v>
      </c>
      <c r="L680" s="147">
        <v>18</v>
      </c>
      <c r="M680" s="146">
        <v>3.8461538461538464E-2</v>
      </c>
      <c r="N680" s="147">
        <v>0</v>
      </c>
      <c r="O680" s="146">
        <v>0</v>
      </c>
      <c r="P680" s="147">
        <v>1</v>
      </c>
      <c r="Q680" s="146">
        <v>2.4390243902439025E-2</v>
      </c>
      <c r="R680" s="147">
        <v>0</v>
      </c>
      <c r="S680" s="146">
        <v>0</v>
      </c>
      <c r="T680" s="147">
        <v>77</v>
      </c>
      <c r="U680" s="146">
        <v>2.0408163265306124E-2</v>
      </c>
      <c r="V680" s="147">
        <v>10</v>
      </c>
      <c r="W680" s="146">
        <v>1.6393442622950821E-2</v>
      </c>
      <c r="X680" s="147">
        <v>0</v>
      </c>
      <c r="Y680" s="146">
        <v>0</v>
      </c>
      <c r="Z680" s="147">
        <v>0</v>
      </c>
      <c r="AA680" s="146">
        <v>0</v>
      </c>
      <c r="AB680" s="147">
        <v>121</v>
      </c>
      <c r="AC680" s="148">
        <v>2.0829746944396627E-2</v>
      </c>
    </row>
    <row r="681" spans="2:29">
      <c r="B681" s="218"/>
      <c r="C681" s="144" t="s">
        <v>460</v>
      </c>
      <c r="D681" s="145">
        <v>0</v>
      </c>
      <c r="E681" s="146">
        <v>0</v>
      </c>
      <c r="F681" s="147">
        <v>0</v>
      </c>
      <c r="G681" s="146">
        <v>0</v>
      </c>
      <c r="H681" s="147">
        <v>0</v>
      </c>
      <c r="I681" s="146">
        <v>0</v>
      </c>
      <c r="J681" s="147">
        <v>0</v>
      </c>
      <c r="K681" s="146">
        <v>0</v>
      </c>
      <c r="L681" s="147">
        <v>2</v>
      </c>
      <c r="M681" s="146">
        <v>4.2735042735042739E-3</v>
      </c>
      <c r="N681" s="147">
        <v>0</v>
      </c>
      <c r="O681" s="146">
        <v>0</v>
      </c>
      <c r="P681" s="147">
        <v>0</v>
      </c>
      <c r="Q681" s="146">
        <v>0</v>
      </c>
      <c r="R681" s="147">
        <v>0</v>
      </c>
      <c r="S681" s="146">
        <v>0</v>
      </c>
      <c r="T681" s="147">
        <v>17</v>
      </c>
      <c r="U681" s="146">
        <v>4.5056983832494034E-3</v>
      </c>
      <c r="V681" s="147">
        <v>0</v>
      </c>
      <c r="W681" s="146">
        <v>0</v>
      </c>
      <c r="X681" s="147">
        <v>0</v>
      </c>
      <c r="Y681" s="146">
        <v>0</v>
      </c>
      <c r="Z681" s="147">
        <v>0</v>
      </c>
      <c r="AA681" s="146">
        <v>0</v>
      </c>
      <c r="AB681" s="147">
        <v>19</v>
      </c>
      <c r="AC681" s="148">
        <v>3.270786710277156E-3</v>
      </c>
    </row>
    <row r="682" spans="2:29">
      <c r="B682" s="218"/>
      <c r="C682" s="144" t="s">
        <v>461</v>
      </c>
      <c r="D682" s="145">
        <v>7</v>
      </c>
      <c r="E682" s="146">
        <v>9.6685082872928173E-3</v>
      </c>
      <c r="F682" s="147">
        <v>0</v>
      </c>
      <c r="G682" s="146">
        <v>0</v>
      </c>
      <c r="H682" s="147">
        <v>0</v>
      </c>
      <c r="I682" s="146">
        <v>0</v>
      </c>
      <c r="J682" s="147">
        <v>1</v>
      </c>
      <c r="K682" s="146">
        <v>3.8461538461538464E-2</v>
      </c>
      <c r="L682" s="147">
        <v>8</v>
      </c>
      <c r="M682" s="146">
        <v>1.7094017094017096E-2</v>
      </c>
      <c r="N682" s="147">
        <v>0</v>
      </c>
      <c r="O682" s="146">
        <v>0</v>
      </c>
      <c r="P682" s="147">
        <v>0</v>
      </c>
      <c r="Q682" s="146">
        <v>0</v>
      </c>
      <c r="R682" s="147">
        <v>0</v>
      </c>
      <c r="S682" s="146">
        <v>0</v>
      </c>
      <c r="T682" s="147">
        <v>49</v>
      </c>
      <c r="U682" s="146">
        <v>1.2987012987012986E-2</v>
      </c>
      <c r="V682" s="147">
        <v>12</v>
      </c>
      <c r="W682" s="146">
        <v>1.9672131147540985E-2</v>
      </c>
      <c r="X682" s="147">
        <v>0</v>
      </c>
      <c r="Y682" s="146">
        <v>0</v>
      </c>
      <c r="Z682" s="147">
        <v>0</v>
      </c>
      <c r="AA682" s="146">
        <v>0</v>
      </c>
      <c r="AB682" s="147">
        <v>77</v>
      </c>
      <c r="AC682" s="148">
        <v>1.3255293510070581E-2</v>
      </c>
    </row>
    <row r="683" spans="2:29">
      <c r="B683" s="218"/>
      <c r="C683" s="144" t="s">
        <v>462</v>
      </c>
      <c r="D683" s="145">
        <v>10</v>
      </c>
      <c r="E683" s="146">
        <v>1.3812154696132596E-2</v>
      </c>
      <c r="F683" s="147">
        <v>2</v>
      </c>
      <c r="G683" s="146">
        <v>4.4444444444444446E-2</v>
      </c>
      <c r="H683" s="147">
        <v>0</v>
      </c>
      <c r="I683" s="146">
        <v>0</v>
      </c>
      <c r="J683" s="147">
        <v>0</v>
      </c>
      <c r="K683" s="146">
        <v>0</v>
      </c>
      <c r="L683" s="147">
        <v>18</v>
      </c>
      <c r="M683" s="146">
        <v>3.8461538461538464E-2</v>
      </c>
      <c r="N683" s="147">
        <v>0</v>
      </c>
      <c r="O683" s="146">
        <v>0</v>
      </c>
      <c r="P683" s="147">
        <v>0</v>
      </c>
      <c r="Q683" s="146">
        <v>0</v>
      </c>
      <c r="R683" s="147">
        <v>2</v>
      </c>
      <c r="S683" s="146">
        <v>3.7037037037037035E-2</v>
      </c>
      <c r="T683" s="147">
        <v>151</v>
      </c>
      <c r="U683" s="146">
        <v>4.0021203286509405E-2</v>
      </c>
      <c r="V683" s="147">
        <v>9</v>
      </c>
      <c r="W683" s="146">
        <v>1.4754098360655738E-2</v>
      </c>
      <c r="X683" s="147">
        <v>0</v>
      </c>
      <c r="Y683" s="146">
        <v>0</v>
      </c>
      <c r="Z683" s="147">
        <v>0</v>
      </c>
      <c r="AA683" s="146">
        <v>0</v>
      </c>
      <c r="AB683" s="147">
        <v>192</v>
      </c>
      <c r="AC683" s="148">
        <v>3.305216044069547E-2</v>
      </c>
    </row>
    <row r="684" spans="2:29">
      <c r="B684" s="218"/>
      <c r="C684" s="144" t="s">
        <v>463</v>
      </c>
      <c r="D684" s="145">
        <v>2</v>
      </c>
      <c r="E684" s="146">
        <v>2.7624309392265188E-3</v>
      </c>
      <c r="F684" s="147">
        <v>0</v>
      </c>
      <c r="G684" s="146">
        <v>0</v>
      </c>
      <c r="H684" s="147">
        <v>1</v>
      </c>
      <c r="I684" s="146">
        <v>1.8181818181818181E-2</v>
      </c>
      <c r="J684" s="147">
        <v>0</v>
      </c>
      <c r="K684" s="146">
        <v>0</v>
      </c>
      <c r="L684" s="147">
        <v>14</v>
      </c>
      <c r="M684" s="146">
        <v>2.9914529914529916E-2</v>
      </c>
      <c r="N684" s="147">
        <v>0</v>
      </c>
      <c r="O684" s="146">
        <v>0</v>
      </c>
      <c r="P684" s="147">
        <v>0</v>
      </c>
      <c r="Q684" s="146">
        <v>0</v>
      </c>
      <c r="R684" s="147">
        <v>0</v>
      </c>
      <c r="S684" s="146">
        <v>0</v>
      </c>
      <c r="T684" s="147">
        <v>52</v>
      </c>
      <c r="U684" s="146">
        <v>1.3782136231115823E-2</v>
      </c>
      <c r="V684" s="147">
        <v>5</v>
      </c>
      <c r="W684" s="146">
        <v>8.1967213114754103E-3</v>
      </c>
      <c r="X684" s="147">
        <v>0</v>
      </c>
      <c r="Y684" s="146">
        <v>0</v>
      </c>
      <c r="Z684" s="147">
        <v>0</v>
      </c>
      <c r="AA684" s="146">
        <v>0</v>
      </c>
      <c r="AB684" s="147">
        <v>74</v>
      </c>
      <c r="AC684" s="148">
        <v>1.2738853503184716E-2</v>
      </c>
    </row>
    <row r="685" spans="2:29">
      <c r="B685" s="218"/>
      <c r="C685" s="144" t="s">
        <v>983</v>
      </c>
      <c r="D685" s="145">
        <v>0</v>
      </c>
      <c r="E685" s="146">
        <v>0</v>
      </c>
      <c r="F685" s="147">
        <v>0</v>
      </c>
      <c r="G685" s="146">
        <v>0</v>
      </c>
      <c r="H685" s="147">
        <v>0</v>
      </c>
      <c r="I685" s="146">
        <v>0</v>
      </c>
      <c r="J685" s="147">
        <v>0</v>
      </c>
      <c r="K685" s="146">
        <v>0</v>
      </c>
      <c r="L685" s="147">
        <v>2</v>
      </c>
      <c r="M685" s="146">
        <v>4.2735042735042739E-3</v>
      </c>
      <c r="N685" s="147">
        <v>0</v>
      </c>
      <c r="O685" s="146">
        <v>0</v>
      </c>
      <c r="P685" s="147">
        <v>0</v>
      </c>
      <c r="Q685" s="146">
        <v>0</v>
      </c>
      <c r="R685" s="147">
        <v>0</v>
      </c>
      <c r="S685" s="146">
        <v>0</v>
      </c>
      <c r="T685" s="147">
        <v>14</v>
      </c>
      <c r="U685" s="146">
        <v>3.7105751391465682E-3</v>
      </c>
      <c r="V685" s="147">
        <v>0</v>
      </c>
      <c r="W685" s="146">
        <v>0</v>
      </c>
      <c r="X685" s="147">
        <v>0</v>
      </c>
      <c r="Y685" s="146">
        <v>0</v>
      </c>
      <c r="Z685" s="147">
        <v>0</v>
      </c>
      <c r="AA685" s="146">
        <v>0</v>
      </c>
      <c r="AB685" s="147">
        <v>16</v>
      </c>
      <c r="AC685" s="148">
        <v>2.7543467033912892E-3</v>
      </c>
    </row>
    <row r="686" spans="2:29">
      <c r="B686" s="218"/>
      <c r="C686" s="144" t="s">
        <v>984</v>
      </c>
      <c r="D686" s="145">
        <v>46</v>
      </c>
      <c r="E686" s="146">
        <v>6.3535911602209949E-2</v>
      </c>
      <c r="F686" s="147">
        <v>1</v>
      </c>
      <c r="G686" s="146">
        <v>2.2222222222222223E-2</v>
      </c>
      <c r="H686" s="147">
        <v>3</v>
      </c>
      <c r="I686" s="146">
        <v>5.4545454545454543E-2</v>
      </c>
      <c r="J686" s="147">
        <v>1</v>
      </c>
      <c r="K686" s="146">
        <v>3.8461538461538464E-2</v>
      </c>
      <c r="L686" s="147">
        <v>34</v>
      </c>
      <c r="M686" s="146">
        <v>7.2649572649572655E-2</v>
      </c>
      <c r="N686" s="147">
        <v>0</v>
      </c>
      <c r="O686" s="146">
        <v>0</v>
      </c>
      <c r="P686" s="147">
        <v>5</v>
      </c>
      <c r="Q686" s="146">
        <v>0.12195121951219512</v>
      </c>
      <c r="R686" s="147">
        <v>3</v>
      </c>
      <c r="S686" s="146">
        <v>5.5555555555555552E-2</v>
      </c>
      <c r="T686" s="147">
        <v>305</v>
      </c>
      <c r="U686" s="146">
        <v>8.0837529817121639E-2</v>
      </c>
      <c r="V686" s="147">
        <v>29</v>
      </c>
      <c r="W686" s="146">
        <v>4.7540983606557369E-2</v>
      </c>
      <c r="X686" s="147">
        <v>0</v>
      </c>
      <c r="Y686" s="146">
        <v>0</v>
      </c>
      <c r="Z686" s="147">
        <v>1</v>
      </c>
      <c r="AA686" s="146">
        <v>1</v>
      </c>
      <c r="AB686" s="147">
        <v>428</v>
      </c>
      <c r="AC686" s="148">
        <v>7.3678774315716997E-2</v>
      </c>
    </row>
    <row r="687" spans="2:29">
      <c r="B687" s="218"/>
      <c r="C687" s="144" t="s">
        <v>464</v>
      </c>
      <c r="D687" s="145">
        <v>22</v>
      </c>
      <c r="E687" s="146">
        <v>3.0386740331491711E-2</v>
      </c>
      <c r="F687" s="147">
        <v>0</v>
      </c>
      <c r="G687" s="146">
        <v>0</v>
      </c>
      <c r="H687" s="147">
        <v>3</v>
      </c>
      <c r="I687" s="146">
        <v>5.4545454545454543E-2</v>
      </c>
      <c r="J687" s="147">
        <v>0</v>
      </c>
      <c r="K687" s="146">
        <v>0</v>
      </c>
      <c r="L687" s="147">
        <v>28</v>
      </c>
      <c r="M687" s="146">
        <v>5.9829059829059832E-2</v>
      </c>
      <c r="N687" s="147">
        <v>0</v>
      </c>
      <c r="O687" s="146">
        <v>0</v>
      </c>
      <c r="P687" s="147">
        <v>0</v>
      </c>
      <c r="Q687" s="146">
        <v>0</v>
      </c>
      <c r="R687" s="147">
        <v>0</v>
      </c>
      <c r="S687" s="146">
        <v>0</v>
      </c>
      <c r="T687" s="147">
        <v>115</v>
      </c>
      <c r="U687" s="146">
        <v>3.0479724357275376E-2</v>
      </c>
      <c r="V687" s="147">
        <v>7</v>
      </c>
      <c r="W687" s="146">
        <v>1.1475409836065573E-2</v>
      </c>
      <c r="X687" s="147">
        <v>0</v>
      </c>
      <c r="Y687" s="146">
        <v>0</v>
      </c>
      <c r="Z687" s="147">
        <v>0</v>
      </c>
      <c r="AA687" s="146">
        <v>0</v>
      </c>
      <c r="AB687" s="147">
        <v>175</v>
      </c>
      <c r="AC687" s="148">
        <v>3.012566706834223E-2</v>
      </c>
    </row>
    <row r="688" spans="2:29">
      <c r="B688" s="218"/>
      <c r="C688" s="144" t="s">
        <v>107</v>
      </c>
      <c r="D688" s="145">
        <v>10</v>
      </c>
      <c r="E688" s="146">
        <v>1.3812154696132596E-2</v>
      </c>
      <c r="F688" s="147">
        <v>0</v>
      </c>
      <c r="G688" s="146">
        <v>0</v>
      </c>
      <c r="H688" s="147">
        <v>0</v>
      </c>
      <c r="I688" s="146">
        <v>0</v>
      </c>
      <c r="J688" s="147">
        <v>0</v>
      </c>
      <c r="K688" s="146">
        <v>0</v>
      </c>
      <c r="L688" s="147">
        <v>5</v>
      </c>
      <c r="M688" s="146">
        <v>1.0683760683760684E-2</v>
      </c>
      <c r="N688" s="147">
        <v>1</v>
      </c>
      <c r="O688" s="146">
        <v>8.3333333333333315E-2</v>
      </c>
      <c r="P688" s="147">
        <v>0</v>
      </c>
      <c r="Q688" s="146">
        <v>0</v>
      </c>
      <c r="R688" s="147">
        <v>1</v>
      </c>
      <c r="S688" s="146">
        <v>1.8518518518518517E-2</v>
      </c>
      <c r="T688" s="147">
        <v>52</v>
      </c>
      <c r="U688" s="146">
        <v>1.3782136231115823E-2</v>
      </c>
      <c r="V688" s="147">
        <v>8</v>
      </c>
      <c r="W688" s="146">
        <v>1.3114754098360654E-2</v>
      </c>
      <c r="X688" s="147">
        <v>0</v>
      </c>
      <c r="Y688" s="146">
        <v>0</v>
      </c>
      <c r="Z688" s="147">
        <v>0</v>
      </c>
      <c r="AA688" s="146">
        <v>0</v>
      </c>
      <c r="AB688" s="147">
        <v>77</v>
      </c>
      <c r="AC688" s="148">
        <v>1.3255293510070581E-2</v>
      </c>
    </row>
    <row r="689" spans="2:29">
      <c r="B689" s="218"/>
      <c r="C689" s="144" t="s">
        <v>465</v>
      </c>
      <c r="D689" s="145">
        <v>5</v>
      </c>
      <c r="E689" s="146">
        <v>6.9060773480662981E-3</v>
      </c>
      <c r="F689" s="147">
        <v>0</v>
      </c>
      <c r="G689" s="146">
        <v>0</v>
      </c>
      <c r="H689" s="147">
        <v>0</v>
      </c>
      <c r="I689" s="146">
        <v>0</v>
      </c>
      <c r="J689" s="147">
        <v>0</v>
      </c>
      <c r="K689" s="146">
        <v>0</v>
      </c>
      <c r="L689" s="147">
        <v>10</v>
      </c>
      <c r="M689" s="146">
        <v>2.1367521367521368E-2</v>
      </c>
      <c r="N689" s="147">
        <v>0</v>
      </c>
      <c r="O689" s="146">
        <v>0</v>
      </c>
      <c r="P689" s="147">
        <v>0</v>
      </c>
      <c r="Q689" s="146">
        <v>0</v>
      </c>
      <c r="R689" s="147">
        <v>0</v>
      </c>
      <c r="S689" s="146">
        <v>0</v>
      </c>
      <c r="T689" s="147">
        <v>42</v>
      </c>
      <c r="U689" s="146">
        <v>1.1131725417439701E-2</v>
      </c>
      <c r="V689" s="147">
        <v>15</v>
      </c>
      <c r="W689" s="146">
        <v>2.4590163934426229E-2</v>
      </c>
      <c r="X689" s="147">
        <v>0</v>
      </c>
      <c r="Y689" s="146">
        <v>0</v>
      </c>
      <c r="Z689" s="147">
        <v>0</v>
      </c>
      <c r="AA689" s="146">
        <v>0</v>
      </c>
      <c r="AB689" s="147">
        <v>72</v>
      </c>
      <c r="AC689" s="148">
        <v>1.2394560165260802E-2</v>
      </c>
    </row>
    <row r="690" spans="2:29">
      <c r="B690" s="218"/>
      <c r="C690" s="144" t="s">
        <v>466</v>
      </c>
      <c r="D690" s="145">
        <v>2</v>
      </c>
      <c r="E690" s="146">
        <v>2.7624309392265188E-3</v>
      </c>
      <c r="F690" s="147">
        <v>0</v>
      </c>
      <c r="G690" s="146">
        <v>0</v>
      </c>
      <c r="H690" s="147">
        <v>0</v>
      </c>
      <c r="I690" s="146">
        <v>0</v>
      </c>
      <c r="J690" s="147">
        <v>0</v>
      </c>
      <c r="K690" s="146">
        <v>0</v>
      </c>
      <c r="L690" s="147">
        <v>8</v>
      </c>
      <c r="M690" s="146">
        <v>1.7094017094017096E-2</v>
      </c>
      <c r="N690" s="147">
        <v>0</v>
      </c>
      <c r="O690" s="146">
        <v>0</v>
      </c>
      <c r="P690" s="147">
        <v>0</v>
      </c>
      <c r="Q690" s="146">
        <v>0</v>
      </c>
      <c r="R690" s="147">
        <v>0</v>
      </c>
      <c r="S690" s="146">
        <v>0</v>
      </c>
      <c r="T690" s="147">
        <v>35</v>
      </c>
      <c r="U690" s="146">
        <v>9.2764378478664197E-3</v>
      </c>
      <c r="V690" s="147">
        <v>8</v>
      </c>
      <c r="W690" s="146">
        <v>1.3114754098360654E-2</v>
      </c>
      <c r="X690" s="147">
        <v>0</v>
      </c>
      <c r="Y690" s="146">
        <v>0</v>
      </c>
      <c r="Z690" s="147">
        <v>0</v>
      </c>
      <c r="AA690" s="146">
        <v>0</v>
      </c>
      <c r="AB690" s="147">
        <v>53</v>
      </c>
      <c r="AC690" s="148">
        <v>9.1237734549836462E-3</v>
      </c>
    </row>
    <row r="691" spans="2:29">
      <c r="B691" s="218"/>
      <c r="C691" s="144" t="s">
        <v>467</v>
      </c>
      <c r="D691" s="145">
        <v>3</v>
      </c>
      <c r="E691" s="146">
        <v>4.1436464088397788E-3</v>
      </c>
      <c r="F691" s="147">
        <v>0</v>
      </c>
      <c r="G691" s="146">
        <v>0</v>
      </c>
      <c r="H691" s="147">
        <v>0</v>
      </c>
      <c r="I691" s="146">
        <v>0</v>
      </c>
      <c r="J691" s="147">
        <v>0</v>
      </c>
      <c r="K691" s="146">
        <v>0</v>
      </c>
      <c r="L691" s="147">
        <v>5</v>
      </c>
      <c r="M691" s="146">
        <v>1.0683760683760684E-2</v>
      </c>
      <c r="N691" s="147">
        <v>0</v>
      </c>
      <c r="O691" s="146">
        <v>0</v>
      </c>
      <c r="P691" s="147">
        <v>0</v>
      </c>
      <c r="Q691" s="146">
        <v>0</v>
      </c>
      <c r="R691" s="147">
        <v>1</v>
      </c>
      <c r="S691" s="146">
        <v>1.8518518518518517E-2</v>
      </c>
      <c r="T691" s="147">
        <v>42</v>
      </c>
      <c r="U691" s="146">
        <v>1.1131725417439701E-2</v>
      </c>
      <c r="V691" s="147">
        <v>6</v>
      </c>
      <c r="W691" s="146">
        <v>9.8360655737704927E-3</v>
      </c>
      <c r="X691" s="147">
        <v>0</v>
      </c>
      <c r="Y691" s="146">
        <v>0</v>
      </c>
      <c r="Z691" s="147">
        <v>0</v>
      </c>
      <c r="AA691" s="146">
        <v>0</v>
      </c>
      <c r="AB691" s="147">
        <v>57</v>
      </c>
      <c r="AC691" s="148">
        <v>9.8123601308314681E-3</v>
      </c>
    </row>
    <row r="692" spans="2:29">
      <c r="B692" s="218"/>
      <c r="C692" s="144" t="s">
        <v>468</v>
      </c>
      <c r="D692" s="145">
        <v>1</v>
      </c>
      <c r="E692" s="146">
        <v>1.3812154696132594E-3</v>
      </c>
      <c r="F692" s="147">
        <v>0</v>
      </c>
      <c r="G692" s="146">
        <v>0</v>
      </c>
      <c r="H692" s="147">
        <v>4</v>
      </c>
      <c r="I692" s="146">
        <v>7.2727272727272724E-2</v>
      </c>
      <c r="J692" s="147">
        <v>2</v>
      </c>
      <c r="K692" s="146">
        <v>7.6923076923076927E-2</v>
      </c>
      <c r="L692" s="147">
        <v>13</v>
      </c>
      <c r="M692" s="146">
        <v>2.7777777777777776E-2</v>
      </c>
      <c r="N692" s="147">
        <v>0</v>
      </c>
      <c r="O692" s="146">
        <v>0</v>
      </c>
      <c r="P692" s="147">
        <v>0</v>
      </c>
      <c r="Q692" s="146">
        <v>0</v>
      </c>
      <c r="R692" s="147">
        <v>1</v>
      </c>
      <c r="S692" s="146">
        <v>1.8518518518518517E-2</v>
      </c>
      <c r="T692" s="147">
        <v>54</v>
      </c>
      <c r="U692" s="146">
        <v>1.4312218393851045E-2</v>
      </c>
      <c r="V692" s="147">
        <v>1</v>
      </c>
      <c r="W692" s="146">
        <v>1.6393442622950817E-3</v>
      </c>
      <c r="X692" s="147">
        <v>0</v>
      </c>
      <c r="Y692" s="146">
        <v>0</v>
      </c>
      <c r="Z692" s="147">
        <v>0</v>
      </c>
      <c r="AA692" s="146">
        <v>0</v>
      </c>
      <c r="AB692" s="147">
        <v>76</v>
      </c>
      <c r="AC692" s="148">
        <v>1.3083146841108624E-2</v>
      </c>
    </row>
    <row r="693" spans="2:29">
      <c r="B693" s="218"/>
      <c r="C693" s="144" t="s">
        <v>469</v>
      </c>
      <c r="D693" s="145">
        <v>54</v>
      </c>
      <c r="E693" s="146">
        <v>7.4585635359116026E-2</v>
      </c>
      <c r="F693" s="147">
        <v>0</v>
      </c>
      <c r="G693" s="146">
        <v>0</v>
      </c>
      <c r="H693" s="147">
        <v>5</v>
      </c>
      <c r="I693" s="146">
        <v>9.0909090909090912E-2</v>
      </c>
      <c r="J693" s="147">
        <v>3</v>
      </c>
      <c r="K693" s="146">
        <v>0.11538461538461538</v>
      </c>
      <c r="L693" s="147">
        <v>52</v>
      </c>
      <c r="M693" s="146">
        <v>0.1111111111111111</v>
      </c>
      <c r="N693" s="147">
        <v>1</v>
      </c>
      <c r="O693" s="146">
        <v>8.3333333333333315E-2</v>
      </c>
      <c r="P693" s="147">
        <v>0</v>
      </c>
      <c r="Q693" s="146">
        <v>0</v>
      </c>
      <c r="R693" s="147">
        <v>3</v>
      </c>
      <c r="S693" s="146">
        <v>5.5555555555555552E-2</v>
      </c>
      <c r="T693" s="147">
        <v>179</v>
      </c>
      <c r="U693" s="146">
        <v>4.7442353564802552E-2</v>
      </c>
      <c r="V693" s="147">
        <v>28</v>
      </c>
      <c r="W693" s="146">
        <v>4.5901639344262293E-2</v>
      </c>
      <c r="X693" s="147">
        <v>0</v>
      </c>
      <c r="Y693" s="146">
        <v>0</v>
      </c>
      <c r="Z693" s="147">
        <v>0</v>
      </c>
      <c r="AA693" s="146">
        <v>0</v>
      </c>
      <c r="AB693" s="147">
        <v>325</v>
      </c>
      <c r="AC693" s="148">
        <v>5.5947667412635564E-2</v>
      </c>
    </row>
    <row r="694" spans="2:29">
      <c r="B694" s="218"/>
      <c r="C694" s="144" t="s">
        <v>985</v>
      </c>
      <c r="D694" s="145">
        <v>0</v>
      </c>
      <c r="E694" s="146">
        <v>0</v>
      </c>
      <c r="F694" s="147">
        <v>0</v>
      </c>
      <c r="G694" s="146">
        <v>0</v>
      </c>
      <c r="H694" s="147">
        <v>1</v>
      </c>
      <c r="I694" s="146">
        <v>1.8181818181818181E-2</v>
      </c>
      <c r="J694" s="147">
        <v>0</v>
      </c>
      <c r="K694" s="146">
        <v>0</v>
      </c>
      <c r="L694" s="147">
        <v>10</v>
      </c>
      <c r="M694" s="146">
        <v>2.1367521367521368E-2</v>
      </c>
      <c r="N694" s="147">
        <v>0</v>
      </c>
      <c r="O694" s="146">
        <v>0</v>
      </c>
      <c r="P694" s="147">
        <v>0</v>
      </c>
      <c r="Q694" s="146">
        <v>0</v>
      </c>
      <c r="R694" s="147">
        <v>0</v>
      </c>
      <c r="S694" s="146">
        <v>0</v>
      </c>
      <c r="T694" s="147">
        <v>18</v>
      </c>
      <c r="U694" s="146">
        <v>4.7707394646170154E-3</v>
      </c>
      <c r="V694" s="147">
        <v>1</v>
      </c>
      <c r="W694" s="146">
        <v>1.6393442622950817E-3</v>
      </c>
      <c r="X694" s="147">
        <v>0</v>
      </c>
      <c r="Y694" s="146">
        <v>0</v>
      </c>
      <c r="Z694" s="147">
        <v>0</v>
      </c>
      <c r="AA694" s="146">
        <v>0</v>
      </c>
      <c r="AB694" s="147">
        <v>30</v>
      </c>
      <c r="AC694" s="148">
        <v>5.1644000688586674E-3</v>
      </c>
    </row>
    <row r="695" spans="2:29">
      <c r="B695" s="218"/>
      <c r="C695" s="144" t="s">
        <v>470</v>
      </c>
      <c r="D695" s="145">
        <v>324</v>
      </c>
      <c r="E695" s="146">
        <v>0.44751381215469616</v>
      </c>
      <c r="F695" s="147">
        <v>30</v>
      </c>
      <c r="G695" s="146">
        <v>0.66666666666666652</v>
      </c>
      <c r="H695" s="147">
        <v>17</v>
      </c>
      <c r="I695" s="146">
        <v>0.30909090909090908</v>
      </c>
      <c r="J695" s="147">
        <v>8</v>
      </c>
      <c r="K695" s="146">
        <v>0.30769230769230771</v>
      </c>
      <c r="L695" s="147">
        <v>59</v>
      </c>
      <c r="M695" s="146">
        <v>0.12606837606837606</v>
      </c>
      <c r="N695" s="147">
        <v>8</v>
      </c>
      <c r="O695" s="146">
        <v>0.66666666666666652</v>
      </c>
      <c r="P695" s="147">
        <v>31</v>
      </c>
      <c r="Q695" s="146">
        <v>0.75609756097560976</v>
      </c>
      <c r="R695" s="147">
        <v>20</v>
      </c>
      <c r="S695" s="146">
        <v>0.37037037037037041</v>
      </c>
      <c r="T695" s="147">
        <v>1166</v>
      </c>
      <c r="U695" s="146">
        <v>0.30903790087463556</v>
      </c>
      <c r="V695" s="147">
        <v>313</v>
      </c>
      <c r="W695" s="146">
        <v>0.5131147540983606</v>
      </c>
      <c r="X695" s="147">
        <v>0</v>
      </c>
      <c r="Y695" s="146">
        <v>0</v>
      </c>
      <c r="Z695" s="147">
        <v>0</v>
      </c>
      <c r="AA695" s="146">
        <v>0</v>
      </c>
      <c r="AB695" s="147">
        <v>1976</v>
      </c>
      <c r="AC695" s="148">
        <v>0.34016181786882421</v>
      </c>
    </row>
    <row r="696" spans="2:29">
      <c r="B696" s="218"/>
      <c r="C696" s="144" t="s">
        <v>471</v>
      </c>
      <c r="D696" s="145">
        <v>1</v>
      </c>
      <c r="E696" s="146">
        <v>1.3812154696132594E-3</v>
      </c>
      <c r="F696" s="147">
        <v>0</v>
      </c>
      <c r="G696" s="146">
        <v>0</v>
      </c>
      <c r="H696" s="147">
        <v>1</v>
      </c>
      <c r="I696" s="146">
        <v>1.8181818181818181E-2</v>
      </c>
      <c r="J696" s="147">
        <v>0</v>
      </c>
      <c r="K696" s="146">
        <v>0</v>
      </c>
      <c r="L696" s="147">
        <v>3</v>
      </c>
      <c r="M696" s="146">
        <v>6.41025641025641E-3</v>
      </c>
      <c r="N696" s="147">
        <v>0</v>
      </c>
      <c r="O696" s="146">
        <v>0</v>
      </c>
      <c r="P696" s="147">
        <v>0</v>
      </c>
      <c r="Q696" s="146">
        <v>0</v>
      </c>
      <c r="R696" s="147">
        <v>0</v>
      </c>
      <c r="S696" s="146">
        <v>0</v>
      </c>
      <c r="T696" s="147">
        <v>18</v>
      </c>
      <c r="U696" s="146">
        <v>4.7707394646170154E-3</v>
      </c>
      <c r="V696" s="147">
        <v>2</v>
      </c>
      <c r="W696" s="146">
        <v>3.2786885245901635E-3</v>
      </c>
      <c r="X696" s="147">
        <v>0</v>
      </c>
      <c r="Y696" s="146">
        <v>0</v>
      </c>
      <c r="Z696" s="147">
        <v>0</v>
      </c>
      <c r="AA696" s="146">
        <v>0</v>
      </c>
      <c r="AB696" s="147">
        <v>25</v>
      </c>
      <c r="AC696" s="148">
        <v>4.3036667240488897E-3</v>
      </c>
    </row>
    <row r="697" spans="2:29">
      <c r="B697" s="218"/>
      <c r="C697" s="144" t="s">
        <v>472</v>
      </c>
      <c r="D697" s="145">
        <v>2</v>
      </c>
      <c r="E697" s="146">
        <v>2.7624309392265188E-3</v>
      </c>
      <c r="F697" s="147">
        <v>0</v>
      </c>
      <c r="G697" s="146">
        <v>0</v>
      </c>
      <c r="H697" s="147">
        <v>0</v>
      </c>
      <c r="I697" s="146">
        <v>0</v>
      </c>
      <c r="J697" s="147">
        <v>0</v>
      </c>
      <c r="K697" s="146">
        <v>0</v>
      </c>
      <c r="L697" s="147">
        <v>13</v>
      </c>
      <c r="M697" s="146">
        <v>2.7777777777777776E-2</v>
      </c>
      <c r="N697" s="147">
        <v>1</v>
      </c>
      <c r="O697" s="146">
        <v>8.3333333333333315E-2</v>
      </c>
      <c r="P697" s="147">
        <v>0</v>
      </c>
      <c r="Q697" s="146">
        <v>0</v>
      </c>
      <c r="R697" s="147">
        <v>1</v>
      </c>
      <c r="S697" s="146">
        <v>1.8518518518518517E-2</v>
      </c>
      <c r="T697" s="147">
        <v>31</v>
      </c>
      <c r="U697" s="146">
        <v>8.2162735223959716E-3</v>
      </c>
      <c r="V697" s="147">
        <v>5</v>
      </c>
      <c r="W697" s="146">
        <v>8.1967213114754103E-3</v>
      </c>
      <c r="X697" s="147">
        <v>0</v>
      </c>
      <c r="Y697" s="146">
        <v>0</v>
      </c>
      <c r="Z697" s="147">
        <v>0</v>
      </c>
      <c r="AA697" s="146">
        <v>0</v>
      </c>
      <c r="AB697" s="147">
        <v>53</v>
      </c>
      <c r="AC697" s="148">
        <v>9.1237734549836462E-3</v>
      </c>
    </row>
    <row r="698" spans="2:29">
      <c r="B698" s="218"/>
      <c r="C698" s="144" t="s">
        <v>473</v>
      </c>
      <c r="D698" s="145">
        <v>29</v>
      </c>
      <c r="E698" s="146">
        <v>4.0055248618784532E-2</v>
      </c>
      <c r="F698" s="147">
        <v>2</v>
      </c>
      <c r="G698" s="146">
        <v>4.4444444444444446E-2</v>
      </c>
      <c r="H698" s="147">
        <v>3</v>
      </c>
      <c r="I698" s="146">
        <v>5.4545454545454543E-2</v>
      </c>
      <c r="J698" s="147">
        <v>1</v>
      </c>
      <c r="K698" s="146">
        <v>3.8461538461538464E-2</v>
      </c>
      <c r="L698" s="147">
        <v>15</v>
      </c>
      <c r="M698" s="146">
        <v>3.2051282051282048E-2</v>
      </c>
      <c r="N698" s="147">
        <v>0</v>
      </c>
      <c r="O698" s="146">
        <v>0</v>
      </c>
      <c r="P698" s="147">
        <v>0</v>
      </c>
      <c r="Q698" s="146">
        <v>0</v>
      </c>
      <c r="R698" s="147">
        <v>2</v>
      </c>
      <c r="S698" s="146">
        <v>3.7037037037037035E-2</v>
      </c>
      <c r="T698" s="147">
        <v>109</v>
      </c>
      <c r="U698" s="146">
        <v>2.8889477869069705E-2</v>
      </c>
      <c r="V698" s="147">
        <v>17</v>
      </c>
      <c r="W698" s="146">
        <v>2.7868852459016394E-2</v>
      </c>
      <c r="X698" s="147">
        <v>0</v>
      </c>
      <c r="Y698" s="146">
        <v>0</v>
      </c>
      <c r="Z698" s="147">
        <v>0</v>
      </c>
      <c r="AA698" s="146">
        <v>0</v>
      </c>
      <c r="AB698" s="147">
        <v>178</v>
      </c>
      <c r="AC698" s="148">
        <v>3.0642107075228093E-2</v>
      </c>
    </row>
    <row r="699" spans="2:29">
      <c r="B699" s="218"/>
      <c r="C699" s="144" t="s">
        <v>291</v>
      </c>
      <c r="D699" s="145">
        <v>1</v>
      </c>
      <c r="E699" s="146">
        <v>1.3812154696132594E-3</v>
      </c>
      <c r="F699" s="147">
        <v>0</v>
      </c>
      <c r="G699" s="146">
        <v>0</v>
      </c>
      <c r="H699" s="147">
        <v>0</v>
      </c>
      <c r="I699" s="146">
        <v>0</v>
      </c>
      <c r="J699" s="147">
        <v>0</v>
      </c>
      <c r="K699" s="146">
        <v>0</v>
      </c>
      <c r="L699" s="147">
        <v>2</v>
      </c>
      <c r="M699" s="146">
        <v>4.2735042735042739E-3</v>
      </c>
      <c r="N699" s="147">
        <v>0</v>
      </c>
      <c r="O699" s="146">
        <v>0</v>
      </c>
      <c r="P699" s="147">
        <v>0</v>
      </c>
      <c r="Q699" s="146">
        <v>0</v>
      </c>
      <c r="R699" s="147">
        <v>0</v>
      </c>
      <c r="S699" s="146">
        <v>0</v>
      </c>
      <c r="T699" s="147">
        <v>29</v>
      </c>
      <c r="U699" s="146">
        <v>7.6861913596607476E-3</v>
      </c>
      <c r="V699" s="147">
        <v>2</v>
      </c>
      <c r="W699" s="146">
        <v>3.2786885245901635E-3</v>
      </c>
      <c r="X699" s="147">
        <v>0</v>
      </c>
      <c r="Y699" s="146">
        <v>0</v>
      </c>
      <c r="Z699" s="147">
        <v>0</v>
      </c>
      <c r="AA699" s="146">
        <v>0</v>
      </c>
      <c r="AB699" s="147">
        <v>34</v>
      </c>
      <c r="AC699" s="148">
        <v>5.8529867447064902E-3</v>
      </c>
    </row>
    <row r="700" spans="2:29">
      <c r="B700" s="218"/>
      <c r="C700" s="144" t="s">
        <v>474</v>
      </c>
      <c r="D700" s="145">
        <v>6</v>
      </c>
      <c r="E700" s="146">
        <v>8.2872928176795577E-3</v>
      </c>
      <c r="F700" s="147">
        <v>0</v>
      </c>
      <c r="G700" s="146">
        <v>0</v>
      </c>
      <c r="H700" s="147">
        <v>2</v>
      </c>
      <c r="I700" s="146">
        <v>3.6363636363636362E-2</v>
      </c>
      <c r="J700" s="147">
        <v>0</v>
      </c>
      <c r="K700" s="146">
        <v>0</v>
      </c>
      <c r="L700" s="147">
        <v>10</v>
      </c>
      <c r="M700" s="146">
        <v>2.1367521367521368E-2</v>
      </c>
      <c r="N700" s="147">
        <v>0</v>
      </c>
      <c r="O700" s="146">
        <v>0</v>
      </c>
      <c r="P700" s="147">
        <v>0</v>
      </c>
      <c r="Q700" s="146">
        <v>0</v>
      </c>
      <c r="R700" s="147">
        <v>1</v>
      </c>
      <c r="S700" s="146">
        <v>1.8518518518518517E-2</v>
      </c>
      <c r="T700" s="147">
        <v>39</v>
      </c>
      <c r="U700" s="146">
        <v>1.0336602173336868E-2</v>
      </c>
      <c r="V700" s="147">
        <v>2</v>
      </c>
      <c r="W700" s="146">
        <v>3.2786885245901635E-3</v>
      </c>
      <c r="X700" s="147">
        <v>0</v>
      </c>
      <c r="Y700" s="146">
        <v>0</v>
      </c>
      <c r="Z700" s="147">
        <v>0</v>
      </c>
      <c r="AA700" s="146">
        <v>0</v>
      </c>
      <c r="AB700" s="147">
        <v>60</v>
      </c>
      <c r="AC700" s="148">
        <v>1.0328800137717335E-2</v>
      </c>
    </row>
    <row r="701" spans="2:29">
      <c r="B701" s="218"/>
      <c r="C701" s="144" t="s">
        <v>475</v>
      </c>
      <c r="D701" s="145">
        <v>48</v>
      </c>
      <c r="E701" s="146">
        <v>6.6298342541436461E-2</v>
      </c>
      <c r="F701" s="147">
        <v>4</v>
      </c>
      <c r="G701" s="146">
        <v>8.8888888888888892E-2</v>
      </c>
      <c r="H701" s="147">
        <v>2</v>
      </c>
      <c r="I701" s="146">
        <v>3.6363636363636362E-2</v>
      </c>
      <c r="J701" s="147">
        <v>0</v>
      </c>
      <c r="K701" s="146">
        <v>0</v>
      </c>
      <c r="L701" s="147">
        <v>13</v>
      </c>
      <c r="M701" s="146">
        <v>2.7777777777777776E-2</v>
      </c>
      <c r="N701" s="147">
        <v>0</v>
      </c>
      <c r="O701" s="146">
        <v>0</v>
      </c>
      <c r="P701" s="147">
        <v>2</v>
      </c>
      <c r="Q701" s="146">
        <v>4.878048780487805E-2</v>
      </c>
      <c r="R701" s="147">
        <v>7</v>
      </c>
      <c r="S701" s="146">
        <v>0.12962962962962962</v>
      </c>
      <c r="T701" s="147">
        <v>332</v>
      </c>
      <c r="U701" s="146">
        <v>8.7993639014047179E-2</v>
      </c>
      <c r="V701" s="147">
        <v>44</v>
      </c>
      <c r="W701" s="146">
        <v>7.2131147540983612E-2</v>
      </c>
      <c r="X701" s="147">
        <v>0</v>
      </c>
      <c r="Y701" s="146">
        <v>0</v>
      </c>
      <c r="Z701" s="147">
        <v>0</v>
      </c>
      <c r="AA701" s="146">
        <v>0</v>
      </c>
      <c r="AB701" s="147">
        <v>452</v>
      </c>
      <c r="AC701" s="148">
        <v>7.7810294370803931E-2</v>
      </c>
    </row>
    <row r="702" spans="2:29">
      <c r="B702" s="218"/>
      <c r="C702" s="144" t="s">
        <v>476</v>
      </c>
      <c r="D702" s="145">
        <v>16</v>
      </c>
      <c r="E702" s="146">
        <v>2.209944751381215E-2</v>
      </c>
      <c r="F702" s="147">
        <v>3</v>
      </c>
      <c r="G702" s="146">
        <v>6.6666666666666666E-2</v>
      </c>
      <c r="H702" s="147">
        <v>2</v>
      </c>
      <c r="I702" s="146">
        <v>3.6363636363636362E-2</v>
      </c>
      <c r="J702" s="147">
        <v>1</v>
      </c>
      <c r="K702" s="146">
        <v>3.8461538461538464E-2</v>
      </c>
      <c r="L702" s="147">
        <v>18</v>
      </c>
      <c r="M702" s="146">
        <v>3.8461538461538464E-2</v>
      </c>
      <c r="N702" s="147">
        <v>0</v>
      </c>
      <c r="O702" s="146">
        <v>0</v>
      </c>
      <c r="P702" s="147">
        <v>0</v>
      </c>
      <c r="Q702" s="146">
        <v>0</v>
      </c>
      <c r="R702" s="147">
        <v>0</v>
      </c>
      <c r="S702" s="146">
        <v>0</v>
      </c>
      <c r="T702" s="147">
        <v>106</v>
      </c>
      <c r="U702" s="146">
        <v>2.8094354624966868E-2</v>
      </c>
      <c r="V702" s="147">
        <v>8</v>
      </c>
      <c r="W702" s="146">
        <v>1.3114754098360654E-2</v>
      </c>
      <c r="X702" s="147">
        <v>0</v>
      </c>
      <c r="Y702" s="146">
        <v>0</v>
      </c>
      <c r="Z702" s="147">
        <v>0</v>
      </c>
      <c r="AA702" s="146">
        <v>0</v>
      </c>
      <c r="AB702" s="147">
        <v>154</v>
      </c>
      <c r="AC702" s="148">
        <v>2.6510587020141162E-2</v>
      </c>
    </row>
    <row r="703" spans="2:29">
      <c r="B703" s="218"/>
      <c r="C703" s="144" t="s">
        <v>477</v>
      </c>
      <c r="D703" s="145">
        <v>3</v>
      </c>
      <c r="E703" s="146">
        <v>4.1436464088397788E-3</v>
      </c>
      <c r="F703" s="147">
        <v>0</v>
      </c>
      <c r="G703" s="146">
        <v>0</v>
      </c>
      <c r="H703" s="147">
        <v>0</v>
      </c>
      <c r="I703" s="146">
        <v>0</v>
      </c>
      <c r="J703" s="147">
        <v>0</v>
      </c>
      <c r="K703" s="146">
        <v>0</v>
      </c>
      <c r="L703" s="147">
        <v>2</v>
      </c>
      <c r="M703" s="146">
        <v>4.2735042735042739E-3</v>
      </c>
      <c r="N703" s="147">
        <v>0</v>
      </c>
      <c r="O703" s="146">
        <v>0</v>
      </c>
      <c r="P703" s="147">
        <v>0</v>
      </c>
      <c r="Q703" s="146">
        <v>0</v>
      </c>
      <c r="R703" s="147">
        <v>1</v>
      </c>
      <c r="S703" s="146">
        <v>1.8518518518518517E-2</v>
      </c>
      <c r="T703" s="147">
        <v>19</v>
      </c>
      <c r="U703" s="146">
        <v>5.0357805459846274E-3</v>
      </c>
      <c r="V703" s="147">
        <v>3</v>
      </c>
      <c r="W703" s="146">
        <v>4.9180327868852463E-3</v>
      </c>
      <c r="X703" s="147">
        <v>0</v>
      </c>
      <c r="Y703" s="146">
        <v>0</v>
      </c>
      <c r="Z703" s="147">
        <v>0</v>
      </c>
      <c r="AA703" s="146">
        <v>0</v>
      </c>
      <c r="AB703" s="147">
        <v>28</v>
      </c>
      <c r="AC703" s="148">
        <v>4.8201067309347565E-3</v>
      </c>
    </row>
    <row r="704" spans="2:29">
      <c r="B704" s="218"/>
      <c r="C704" s="144" t="s">
        <v>986</v>
      </c>
      <c r="D704" s="145">
        <v>5</v>
      </c>
      <c r="E704" s="146">
        <v>6.9060773480662981E-3</v>
      </c>
      <c r="F704" s="147">
        <v>1</v>
      </c>
      <c r="G704" s="146">
        <v>2.2222222222222223E-2</v>
      </c>
      <c r="H704" s="147">
        <v>1</v>
      </c>
      <c r="I704" s="146">
        <v>1.8181818181818181E-2</v>
      </c>
      <c r="J704" s="147">
        <v>0</v>
      </c>
      <c r="K704" s="146">
        <v>0</v>
      </c>
      <c r="L704" s="147">
        <v>5</v>
      </c>
      <c r="M704" s="146">
        <v>1.0683760683760684E-2</v>
      </c>
      <c r="N704" s="147">
        <v>0</v>
      </c>
      <c r="O704" s="146">
        <v>0</v>
      </c>
      <c r="P704" s="147">
        <v>0</v>
      </c>
      <c r="Q704" s="146">
        <v>0</v>
      </c>
      <c r="R704" s="147">
        <v>1</v>
      </c>
      <c r="S704" s="146">
        <v>1.8518518518518517E-2</v>
      </c>
      <c r="T704" s="147">
        <v>90</v>
      </c>
      <c r="U704" s="146">
        <v>2.385369732308508E-2</v>
      </c>
      <c r="V704" s="147">
        <v>7</v>
      </c>
      <c r="W704" s="146">
        <v>1.1475409836065573E-2</v>
      </c>
      <c r="X704" s="147">
        <v>0</v>
      </c>
      <c r="Y704" s="146">
        <v>0</v>
      </c>
      <c r="Z704" s="147">
        <v>0</v>
      </c>
      <c r="AA704" s="146">
        <v>0</v>
      </c>
      <c r="AB704" s="147">
        <v>110</v>
      </c>
      <c r="AC704" s="148">
        <v>1.8936133585815116E-2</v>
      </c>
    </row>
    <row r="705" spans="2:29">
      <c r="B705" s="218"/>
      <c r="C705" s="144" t="s">
        <v>857</v>
      </c>
      <c r="D705" s="145">
        <v>11</v>
      </c>
      <c r="E705" s="146">
        <v>1.5193370165745856E-2</v>
      </c>
      <c r="F705" s="147">
        <v>0</v>
      </c>
      <c r="G705" s="146">
        <v>0</v>
      </c>
      <c r="H705" s="147">
        <v>0</v>
      </c>
      <c r="I705" s="146">
        <v>0</v>
      </c>
      <c r="J705" s="147">
        <v>1</v>
      </c>
      <c r="K705" s="146">
        <v>3.8461538461538464E-2</v>
      </c>
      <c r="L705" s="147">
        <v>6</v>
      </c>
      <c r="M705" s="146">
        <v>1.282051282051282E-2</v>
      </c>
      <c r="N705" s="147">
        <v>0</v>
      </c>
      <c r="O705" s="146">
        <v>0</v>
      </c>
      <c r="P705" s="147">
        <v>0</v>
      </c>
      <c r="Q705" s="146">
        <v>0</v>
      </c>
      <c r="R705" s="147">
        <v>2</v>
      </c>
      <c r="S705" s="146">
        <v>3.7037037037037035E-2</v>
      </c>
      <c r="T705" s="147">
        <v>67</v>
      </c>
      <c r="U705" s="146">
        <v>1.7757752451630002E-2</v>
      </c>
      <c r="V705" s="147">
        <v>1</v>
      </c>
      <c r="W705" s="146">
        <v>1.6393442622950817E-3</v>
      </c>
      <c r="X705" s="147">
        <v>0</v>
      </c>
      <c r="Y705" s="146">
        <v>0</v>
      </c>
      <c r="Z705" s="147">
        <v>0</v>
      </c>
      <c r="AA705" s="146">
        <v>0</v>
      </c>
      <c r="AB705" s="147">
        <v>88</v>
      </c>
      <c r="AC705" s="148">
        <v>1.5148906868652091E-2</v>
      </c>
    </row>
    <row r="706" spans="2:29">
      <c r="B706" s="218"/>
      <c r="C706" s="144" t="s">
        <v>478</v>
      </c>
      <c r="D706" s="145">
        <v>7</v>
      </c>
      <c r="E706" s="146">
        <v>9.6685082872928173E-3</v>
      </c>
      <c r="F706" s="147">
        <v>0</v>
      </c>
      <c r="G706" s="146">
        <v>0</v>
      </c>
      <c r="H706" s="147">
        <v>0</v>
      </c>
      <c r="I706" s="146">
        <v>0</v>
      </c>
      <c r="J706" s="147">
        <v>1</v>
      </c>
      <c r="K706" s="146">
        <v>3.8461538461538464E-2</v>
      </c>
      <c r="L706" s="147">
        <v>6</v>
      </c>
      <c r="M706" s="146">
        <v>1.282051282051282E-2</v>
      </c>
      <c r="N706" s="147">
        <v>0</v>
      </c>
      <c r="O706" s="146">
        <v>0</v>
      </c>
      <c r="P706" s="147">
        <v>0</v>
      </c>
      <c r="Q706" s="146">
        <v>0</v>
      </c>
      <c r="R706" s="147">
        <v>0</v>
      </c>
      <c r="S706" s="146">
        <v>0</v>
      </c>
      <c r="T706" s="147">
        <v>39</v>
      </c>
      <c r="U706" s="146">
        <v>1.0336602173336868E-2</v>
      </c>
      <c r="V706" s="147">
        <v>10</v>
      </c>
      <c r="W706" s="146">
        <v>1.6393442622950821E-2</v>
      </c>
      <c r="X706" s="147">
        <v>0</v>
      </c>
      <c r="Y706" s="146">
        <v>0</v>
      </c>
      <c r="Z706" s="147">
        <v>0</v>
      </c>
      <c r="AA706" s="146">
        <v>0</v>
      </c>
      <c r="AB706" s="147">
        <v>63</v>
      </c>
      <c r="AC706" s="148">
        <v>1.0845240144603202E-2</v>
      </c>
    </row>
    <row r="707" spans="2:29">
      <c r="B707" s="218"/>
      <c r="C707" s="144" t="s">
        <v>479</v>
      </c>
      <c r="D707" s="145">
        <v>8</v>
      </c>
      <c r="E707" s="146">
        <v>1.1049723756906075E-2</v>
      </c>
      <c r="F707" s="147">
        <v>0</v>
      </c>
      <c r="G707" s="146">
        <v>0</v>
      </c>
      <c r="H707" s="147">
        <v>0</v>
      </c>
      <c r="I707" s="146">
        <v>0</v>
      </c>
      <c r="J707" s="147">
        <v>1</v>
      </c>
      <c r="K707" s="146">
        <v>3.8461538461538464E-2</v>
      </c>
      <c r="L707" s="147">
        <v>15</v>
      </c>
      <c r="M707" s="146">
        <v>3.2051282051282048E-2</v>
      </c>
      <c r="N707" s="147">
        <v>0</v>
      </c>
      <c r="O707" s="146">
        <v>0</v>
      </c>
      <c r="P707" s="147">
        <v>0</v>
      </c>
      <c r="Q707" s="146">
        <v>0</v>
      </c>
      <c r="R707" s="147">
        <v>0</v>
      </c>
      <c r="S707" s="146">
        <v>0</v>
      </c>
      <c r="T707" s="147">
        <v>70</v>
      </c>
      <c r="U707" s="146">
        <v>1.8552875695732839E-2</v>
      </c>
      <c r="V707" s="147">
        <v>1</v>
      </c>
      <c r="W707" s="146">
        <v>1.6393442622950817E-3</v>
      </c>
      <c r="X707" s="147">
        <v>0</v>
      </c>
      <c r="Y707" s="146">
        <v>0</v>
      </c>
      <c r="Z707" s="147">
        <v>0</v>
      </c>
      <c r="AA707" s="146">
        <v>0</v>
      </c>
      <c r="AB707" s="147">
        <v>95</v>
      </c>
      <c r="AC707" s="148">
        <v>1.6353933551385782E-2</v>
      </c>
    </row>
    <row r="708" spans="2:29">
      <c r="B708" s="218"/>
      <c r="C708" s="144" t="s">
        <v>480</v>
      </c>
      <c r="D708" s="145">
        <v>14</v>
      </c>
      <c r="E708" s="146">
        <v>1.9337016574585635E-2</v>
      </c>
      <c r="F708" s="147">
        <v>0</v>
      </c>
      <c r="G708" s="146">
        <v>0</v>
      </c>
      <c r="H708" s="147">
        <v>0</v>
      </c>
      <c r="I708" s="146">
        <v>0</v>
      </c>
      <c r="J708" s="147">
        <v>1</v>
      </c>
      <c r="K708" s="146">
        <v>3.8461538461538464E-2</v>
      </c>
      <c r="L708" s="147">
        <v>9</v>
      </c>
      <c r="M708" s="146">
        <v>1.9230769230769232E-2</v>
      </c>
      <c r="N708" s="147">
        <v>0</v>
      </c>
      <c r="O708" s="146">
        <v>0</v>
      </c>
      <c r="P708" s="147">
        <v>0</v>
      </c>
      <c r="Q708" s="146">
        <v>0</v>
      </c>
      <c r="R708" s="147">
        <v>0</v>
      </c>
      <c r="S708" s="146">
        <v>0</v>
      </c>
      <c r="T708" s="147">
        <v>70</v>
      </c>
      <c r="U708" s="146">
        <v>1.8552875695732839E-2</v>
      </c>
      <c r="V708" s="147">
        <v>3</v>
      </c>
      <c r="W708" s="146">
        <v>4.9180327868852463E-3</v>
      </c>
      <c r="X708" s="147">
        <v>0</v>
      </c>
      <c r="Y708" s="146">
        <v>0</v>
      </c>
      <c r="Z708" s="147">
        <v>0</v>
      </c>
      <c r="AA708" s="146">
        <v>0</v>
      </c>
      <c r="AB708" s="147">
        <v>97</v>
      </c>
      <c r="AC708" s="148">
        <v>1.6698226889309692E-2</v>
      </c>
    </row>
    <row r="709" spans="2:29">
      <c r="B709" s="218"/>
      <c r="C709" s="144" t="s">
        <v>481</v>
      </c>
      <c r="D709" s="145">
        <v>11</v>
      </c>
      <c r="E709" s="146">
        <v>1.5193370165745856E-2</v>
      </c>
      <c r="F709" s="147">
        <v>0</v>
      </c>
      <c r="G709" s="146">
        <v>0</v>
      </c>
      <c r="H709" s="147">
        <v>0</v>
      </c>
      <c r="I709" s="146">
        <v>0</v>
      </c>
      <c r="J709" s="147">
        <v>0</v>
      </c>
      <c r="K709" s="146">
        <v>0</v>
      </c>
      <c r="L709" s="147">
        <v>6</v>
      </c>
      <c r="M709" s="146">
        <v>1.282051282051282E-2</v>
      </c>
      <c r="N709" s="147">
        <v>1</v>
      </c>
      <c r="O709" s="146">
        <v>8.3333333333333315E-2</v>
      </c>
      <c r="P709" s="147">
        <v>0</v>
      </c>
      <c r="Q709" s="146">
        <v>0</v>
      </c>
      <c r="R709" s="147">
        <v>2</v>
      </c>
      <c r="S709" s="146">
        <v>3.7037037037037035E-2</v>
      </c>
      <c r="T709" s="147">
        <v>30</v>
      </c>
      <c r="U709" s="146">
        <v>7.9512324410283587E-3</v>
      </c>
      <c r="V709" s="147">
        <v>9</v>
      </c>
      <c r="W709" s="146">
        <v>1.4754098360655738E-2</v>
      </c>
      <c r="X709" s="147">
        <v>0</v>
      </c>
      <c r="Y709" s="146">
        <v>0</v>
      </c>
      <c r="Z709" s="147">
        <v>0</v>
      </c>
      <c r="AA709" s="146">
        <v>0</v>
      </c>
      <c r="AB709" s="147">
        <v>59</v>
      </c>
      <c r="AC709" s="148">
        <v>1.0156653468755378E-2</v>
      </c>
    </row>
    <row r="710" spans="2:29">
      <c r="B710" s="218"/>
      <c r="C710" s="144" t="s">
        <v>482</v>
      </c>
      <c r="D710" s="145">
        <v>11</v>
      </c>
      <c r="E710" s="146">
        <v>1.5193370165745856E-2</v>
      </c>
      <c r="F710" s="147">
        <v>0</v>
      </c>
      <c r="G710" s="146">
        <v>0</v>
      </c>
      <c r="H710" s="147">
        <v>2</v>
      </c>
      <c r="I710" s="146">
        <v>3.6363636363636362E-2</v>
      </c>
      <c r="J710" s="147">
        <v>1</v>
      </c>
      <c r="K710" s="146">
        <v>3.8461538461538464E-2</v>
      </c>
      <c r="L710" s="147">
        <v>12</v>
      </c>
      <c r="M710" s="146">
        <v>2.564102564102564E-2</v>
      </c>
      <c r="N710" s="147">
        <v>0</v>
      </c>
      <c r="O710" s="146">
        <v>0</v>
      </c>
      <c r="P710" s="147">
        <v>0</v>
      </c>
      <c r="Q710" s="146">
        <v>0</v>
      </c>
      <c r="R710" s="147">
        <v>1</v>
      </c>
      <c r="S710" s="146">
        <v>1.8518518518518517E-2</v>
      </c>
      <c r="T710" s="147">
        <v>42</v>
      </c>
      <c r="U710" s="146">
        <v>1.1131725417439701E-2</v>
      </c>
      <c r="V710" s="147">
        <v>4</v>
      </c>
      <c r="W710" s="146">
        <v>6.557377049180327E-3</v>
      </c>
      <c r="X710" s="147">
        <v>0</v>
      </c>
      <c r="Y710" s="146">
        <v>0</v>
      </c>
      <c r="Z710" s="147">
        <v>0</v>
      </c>
      <c r="AA710" s="146">
        <v>0</v>
      </c>
      <c r="AB710" s="147">
        <v>73</v>
      </c>
      <c r="AC710" s="148">
        <v>1.2566706834222759E-2</v>
      </c>
    </row>
    <row r="711" spans="2:29">
      <c r="B711" s="218"/>
      <c r="C711" s="144" t="s">
        <v>987</v>
      </c>
      <c r="D711" s="145">
        <v>6</v>
      </c>
      <c r="E711" s="146">
        <v>8.2872928176795577E-3</v>
      </c>
      <c r="F711" s="147">
        <v>0</v>
      </c>
      <c r="G711" s="146">
        <v>0</v>
      </c>
      <c r="H711" s="147">
        <v>0</v>
      </c>
      <c r="I711" s="146">
        <v>0</v>
      </c>
      <c r="J711" s="147">
        <v>0</v>
      </c>
      <c r="K711" s="146">
        <v>0</v>
      </c>
      <c r="L711" s="147">
        <v>1</v>
      </c>
      <c r="M711" s="146">
        <v>2.136752136752137E-3</v>
      </c>
      <c r="N711" s="147">
        <v>0</v>
      </c>
      <c r="O711" s="146">
        <v>0</v>
      </c>
      <c r="P711" s="147">
        <v>1</v>
      </c>
      <c r="Q711" s="146">
        <v>2.4390243902439025E-2</v>
      </c>
      <c r="R711" s="147">
        <v>0</v>
      </c>
      <c r="S711" s="146">
        <v>0</v>
      </c>
      <c r="T711" s="147">
        <v>57</v>
      </c>
      <c r="U711" s="146">
        <v>1.5107341637953882E-2</v>
      </c>
      <c r="V711" s="147">
        <v>7</v>
      </c>
      <c r="W711" s="146">
        <v>1.1475409836065573E-2</v>
      </c>
      <c r="X711" s="147">
        <v>0</v>
      </c>
      <c r="Y711" s="146">
        <v>0</v>
      </c>
      <c r="Z711" s="147">
        <v>0</v>
      </c>
      <c r="AA711" s="146">
        <v>0</v>
      </c>
      <c r="AB711" s="147">
        <v>72</v>
      </c>
      <c r="AC711" s="148">
        <v>1.2394560165260802E-2</v>
      </c>
    </row>
    <row r="712" spans="2:29">
      <c r="B712" s="218"/>
      <c r="C712" s="144" t="s">
        <v>483</v>
      </c>
      <c r="D712" s="145">
        <v>3</v>
      </c>
      <c r="E712" s="146">
        <v>4.1436464088397788E-3</v>
      </c>
      <c r="F712" s="147">
        <v>1</v>
      </c>
      <c r="G712" s="146">
        <v>2.2222222222222223E-2</v>
      </c>
      <c r="H712" s="147">
        <v>2</v>
      </c>
      <c r="I712" s="146">
        <v>3.6363636363636362E-2</v>
      </c>
      <c r="J712" s="147">
        <v>0</v>
      </c>
      <c r="K712" s="146">
        <v>0</v>
      </c>
      <c r="L712" s="147">
        <v>5</v>
      </c>
      <c r="M712" s="146">
        <v>1.0683760683760684E-2</v>
      </c>
      <c r="N712" s="147">
        <v>0</v>
      </c>
      <c r="O712" s="146">
        <v>0</v>
      </c>
      <c r="P712" s="147">
        <v>1</v>
      </c>
      <c r="Q712" s="146">
        <v>2.4390243902439025E-2</v>
      </c>
      <c r="R712" s="147">
        <v>1</v>
      </c>
      <c r="S712" s="146">
        <v>1.8518518518518517E-2</v>
      </c>
      <c r="T712" s="147">
        <v>33</v>
      </c>
      <c r="U712" s="146">
        <v>8.7463556851311956E-3</v>
      </c>
      <c r="V712" s="147">
        <v>0</v>
      </c>
      <c r="W712" s="146">
        <v>0</v>
      </c>
      <c r="X712" s="147">
        <v>0</v>
      </c>
      <c r="Y712" s="146">
        <v>0</v>
      </c>
      <c r="Z712" s="147">
        <v>0</v>
      </c>
      <c r="AA712" s="146">
        <v>0</v>
      </c>
      <c r="AB712" s="147">
        <v>46</v>
      </c>
      <c r="AC712" s="148">
        <v>7.9187467722499575E-3</v>
      </c>
    </row>
    <row r="713" spans="2:29">
      <c r="B713" s="218"/>
      <c r="C713" s="144" t="s">
        <v>988</v>
      </c>
      <c r="D713" s="145">
        <v>5</v>
      </c>
      <c r="E713" s="146">
        <v>6.9060773480662981E-3</v>
      </c>
      <c r="F713" s="147">
        <v>1</v>
      </c>
      <c r="G713" s="146">
        <v>2.2222222222222223E-2</v>
      </c>
      <c r="H713" s="147">
        <v>3</v>
      </c>
      <c r="I713" s="146">
        <v>5.4545454545454543E-2</v>
      </c>
      <c r="J713" s="147">
        <v>0</v>
      </c>
      <c r="K713" s="146">
        <v>0</v>
      </c>
      <c r="L713" s="147">
        <v>13</v>
      </c>
      <c r="M713" s="146">
        <v>2.7777777777777776E-2</v>
      </c>
      <c r="N713" s="147">
        <v>0</v>
      </c>
      <c r="O713" s="146">
        <v>0</v>
      </c>
      <c r="P713" s="147">
        <v>0</v>
      </c>
      <c r="Q713" s="146">
        <v>0</v>
      </c>
      <c r="R713" s="147">
        <v>2</v>
      </c>
      <c r="S713" s="146">
        <v>3.7037037037037035E-2</v>
      </c>
      <c r="T713" s="147">
        <v>43</v>
      </c>
      <c r="U713" s="146">
        <v>1.1396766498807316E-2</v>
      </c>
      <c r="V713" s="147">
        <v>4</v>
      </c>
      <c r="W713" s="146">
        <v>6.557377049180327E-3</v>
      </c>
      <c r="X713" s="147">
        <v>0</v>
      </c>
      <c r="Y713" s="146">
        <v>0</v>
      </c>
      <c r="Z713" s="147">
        <v>0</v>
      </c>
      <c r="AA713" s="146">
        <v>0</v>
      </c>
      <c r="AB713" s="147">
        <v>71</v>
      </c>
      <c r="AC713" s="148">
        <v>1.2222413496298847E-2</v>
      </c>
    </row>
    <row r="714" spans="2:29">
      <c r="B714" s="218"/>
      <c r="C714" s="144" t="s">
        <v>1122</v>
      </c>
      <c r="D714" s="145">
        <v>724</v>
      </c>
      <c r="E714" s="146">
        <v>1</v>
      </c>
      <c r="F714" s="147">
        <v>45</v>
      </c>
      <c r="G714" s="146">
        <v>1</v>
      </c>
      <c r="H714" s="147">
        <v>55</v>
      </c>
      <c r="I714" s="146">
        <v>1</v>
      </c>
      <c r="J714" s="147">
        <v>26</v>
      </c>
      <c r="K714" s="146">
        <v>1</v>
      </c>
      <c r="L714" s="147">
        <v>468</v>
      </c>
      <c r="M714" s="146">
        <v>1</v>
      </c>
      <c r="N714" s="147">
        <v>12</v>
      </c>
      <c r="O714" s="146">
        <v>1</v>
      </c>
      <c r="P714" s="147">
        <v>41</v>
      </c>
      <c r="Q714" s="146">
        <v>1</v>
      </c>
      <c r="R714" s="147">
        <v>54</v>
      </c>
      <c r="S714" s="146">
        <v>1</v>
      </c>
      <c r="T714" s="147">
        <v>3773</v>
      </c>
      <c r="U714" s="146">
        <v>1</v>
      </c>
      <c r="V714" s="147">
        <v>610</v>
      </c>
      <c r="W714" s="146">
        <v>1</v>
      </c>
      <c r="X714" s="147">
        <v>0</v>
      </c>
      <c r="Y714" s="146">
        <v>0</v>
      </c>
      <c r="Z714" s="147">
        <v>1</v>
      </c>
      <c r="AA714" s="146">
        <v>1</v>
      </c>
      <c r="AB714" s="147">
        <v>5809</v>
      </c>
      <c r="AC714" s="148">
        <v>1</v>
      </c>
    </row>
    <row r="715" spans="2:29">
      <c r="B715" s="218" t="s">
        <v>1102</v>
      </c>
      <c r="C715" s="144" t="s">
        <v>297</v>
      </c>
      <c r="D715" s="145">
        <v>14</v>
      </c>
      <c r="E715" s="146">
        <v>5.7142857142857141E-2</v>
      </c>
      <c r="F715" s="147">
        <v>2</v>
      </c>
      <c r="G715" s="146">
        <v>0.16666666666666663</v>
      </c>
      <c r="H715" s="147">
        <v>0</v>
      </c>
      <c r="I715" s="146">
        <v>0</v>
      </c>
      <c r="J715" s="147">
        <v>0</v>
      </c>
      <c r="K715" s="146">
        <v>0</v>
      </c>
      <c r="L715" s="147">
        <v>7</v>
      </c>
      <c r="M715" s="146">
        <v>2.1671826625386997E-2</v>
      </c>
      <c r="N715" s="147">
        <v>2</v>
      </c>
      <c r="O715" s="146">
        <v>0.16666666666666663</v>
      </c>
      <c r="P715" s="147">
        <v>6</v>
      </c>
      <c r="Q715" s="146">
        <v>4.4776119402985072E-2</v>
      </c>
      <c r="R715" s="147">
        <v>1</v>
      </c>
      <c r="S715" s="146">
        <v>9.8039215686274508E-3</v>
      </c>
      <c r="T715" s="147">
        <v>66</v>
      </c>
      <c r="U715" s="146">
        <v>2.6548672566371681E-2</v>
      </c>
      <c r="V715" s="147">
        <v>10</v>
      </c>
      <c r="W715" s="146">
        <v>7.9365079365079361E-2</v>
      </c>
      <c r="X715" s="147">
        <v>0</v>
      </c>
      <c r="Y715" s="146">
        <v>0</v>
      </c>
      <c r="Z715" s="147">
        <v>0</v>
      </c>
      <c r="AA715" s="146">
        <v>0</v>
      </c>
      <c r="AB715" s="147">
        <v>108</v>
      </c>
      <c r="AC715" s="148">
        <v>3.1222896790980052E-2</v>
      </c>
    </row>
    <row r="716" spans="2:29">
      <c r="B716" s="218"/>
      <c r="C716" s="144" t="s">
        <v>484</v>
      </c>
      <c r="D716" s="145">
        <v>7</v>
      </c>
      <c r="E716" s="146">
        <v>2.8571428571428571E-2</v>
      </c>
      <c r="F716" s="147">
        <v>0</v>
      </c>
      <c r="G716" s="146">
        <v>0</v>
      </c>
      <c r="H716" s="147">
        <v>0</v>
      </c>
      <c r="I716" s="146">
        <v>0</v>
      </c>
      <c r="J716" s="147">
        <v>0</v>
      </c>
      <c r="K716" s="146">
        <v>0</v>
      </c>
      <c r="L716" s="147">
        <v>15</v>
      </c>
      <c r="M716" s="146">
        <v>4.6439628482972138E-2</v>
      </c>
      <c r="N716" s="147">
        <v>0</v>
      </c>
      <c r="O716" s="146">
        <v>0</v>
      </c>
      <c r="P716" s="147">
        <v>3</v>
      </c>
      <c r="Q716" s="146">
        <v>2.2388059701492536E-2</v>
      </c>
      <c r="R716" s="147">
        <v>5</v>
      </c>
      <c r="S716" s="146">
        <v>4.9019607843137261E-2</v>
      </c>
      <c r="T716" s="147">
        <v>120</v>
      </c>
      <c r="U716" s="146">
        <v>4.8270313757039413E-2</v>
      </c>
      <c r="V716" s="147">
        <v>5</v>
      </c>
      <c r="W716" s="146">
        <v>3.968253968253968E-2</v>
      </c>
      <c r="X716" s="147">
        <v>0</v>
      </c>
      <c r="Y716" s="146">
        <v>0</v>
      </c>
      <c r="Z716" s="147">
        <v>0</v>
      </c>
      <c r="AA716" s="146">
        <v>0</v>
      </c>
      <c r="AB716" s="147">
        <v>155</v>
      </c>
      <c r="AC716" s="148">
        <v>4.4810638912980628E-2</v>
      </c>
    </row>
    <row r="717" spans="2:29">
      <c r="B717" s="218"/>
      <c r="C717" s="144" t="s">
        <v>485</v>
      </c>
      <c r="D717" s="145">
        <v>20</v>
      </c>
      <c r="E717" s="146">
        <v>8.1632653061224497E-2</v>
      </c>
      <c r="F717" s="147">
        <v>0</v>
      </c>
      <c r="G717" s="146">
        <v>0</v>
      </c>
      <c r="H717" s="147">
        <v>0</v>
      </c>
      <c r="I717" s="146">
        <v>0</v>
      </c>
      <c r="J717" s="147">
        <v>0</v>
      </c>
      <c r="K717" s="146">
        <v>0</v>
      </c>
      <c r="L717" s="147">
        <v>40</v>
      </c>
      <c r="M717" s="146">
        <v>0.12383900928792571</v>
      </c>
      <c r="N717" s="147">
        <v>0</v>
      </c>
      <c r="O717" s="146">
        <v>0</v>
      </c>
      <c r="P717" s="147">
        <v>2</v>
      </c>
      <c r="Q717" s="146">
        <v>1.4925373134328356E-2</v>
      </c>
      <c r="R717" s="147">
        <v>7</v>
      </c>
      <c r="S717" s="146">
        <v>6.8627450980392163E-2</v>
      </c>
      <c r="T717" s="147">
        <v>122</v>
      </c>
      <c r="U717" s="146">
        <v>4.9074818986323404E-2</v>
      </c>
      <c r="V717" s="147">
        <v>5</v>
      </c>
      <c r="W717" s="146">
        <v>3.968253968253968E-2</v>
      </c>
      <c r="X717" s="147">
        <v>0</v>
      </c>
      <c r="Y717" s="146">
        <v>0</v>
      </c>
      <c r="Z717" s="147">
        <v>0</v>
      </c>
      <c r="AA717" s="146">
        <v>0</v>
      </c>
      <c r="AB717" s="147">
        <v>196</v>
      </c>
      <c r="AC717" s="148">
        <v>5.6663775657704536E-2</v>
      </c>
    </row>
    <row r="718" spans="2:29">
      <c r="B718" s="218"/>
      <c r="C718" s="144" t="s">
        <v>989</v>
      </c>
      <c r="D718" s="145">
        <v>2</v>
      </c>
      <c r="E718" s="146">
        <v>8.1632653061224497E-3</v>
      </c>
      <c r="F718" s="147">
        <v>0</v>
      </c>
      <c r="G718" s="146">
        <v>0</v>
      </c>
      <c r="H718" s="147">
        <v>0</v>
      </c>
      <c r="I718" s="146">
        <v>0</v>
      </c>
      <c r="J718" s="147">
        <v>0</v>
      </c>
      <c r="K718" s="146">
        <v>0</v>
      </c>
      <c r="L718" s="147">
        <v>14</v>
      </c>
      <c r="M718" s="146">
        <v>4.3343653250773995E-2</v>
      </c>
      <c r="N718" s="147">
        <v>0</v>
      </c>
      <c r="O718" s="146">
        <v>0</v>
      </c>
      <c r="P718" s="147">
        <v>1</v>
      </c>
      <c r="Q718" s="146">
        <v>7.4626865671641781E-3</v>
      </c>
      <c r="R718" s="147">
        <v>3</v>
      </c>
      <c r="S718" s="146">
        <v>2.9411764705882349E-2</v>
      </c>
      <c r="T718" s="147">
        <v>36</v>
      </c>
      <c r="U718" s="146">
        <v>1.4481094127111826E-2</v>
      </c>
      <c r="V718" s="147">
        <v>0</v>
      </c>
      <c r="W718" s="146">
        <v>0</v>
      </c>
      <c r="X718" s="147">
        <v>0</v>
      </c>
      <c r="Y718" s="146">
        <v>0</v>
      </c>
      <c r="Z718" s="147">
        <v>0</v>
      </c>
      <c r="AA718" s="146">
        <v>0</v>
      </c>
      <c r="AB718" s="147">
        <v>56</v>
      </c>
      <c r="AC718" s="148">
        <v>1.6189650187915582E-2</v>
      </c>
    </row>
    <row r="719" spans="2:29">
      <c r="B719" s="218"/>
      <c r="C719" s="144" t="s">
        <v>486</v>
      </c>
      <c r="D719" s="145">
        <v>3</v>
      </c>
      <c r="E719" s="146">
        <v>1.2244897959183675E-2</v>
      </c>
      <c r="F719" s="147">
        <v>0</v>
      </c>
      <c r="G719" s="146">
        <v>0</v>
      </c>
      <c r="H719" s="147">
        <v>1</v>
      </c>
      <c r="I719" s="146">
        <v>6.6666666666666666E-2</v>
      </c>
      <c r="J719" s="147">
        <v>0</v>
      </c>
      <c r="K719" s="146">
        <v>0</v>
      </c>
      <c r="L719" s="147">
        <v>12</v>
      </c>
      <c r="M719" s="146">
        <v>3.7151702786377708E-2</v>
      </c>
      <c r="N719" s="147">
        <v>0</v>
      </c>
      <c r="O719" s="146">
        <v>0</v>
      </c>
      <c r="P719" s="147">
        <v>1</v>
      </c>
      <c r="Q719" s="146">
        <v>7.4626865671641781E-3</v>
      </c>
      <c r="R719" s="147">
        <v>0</v>
      </c>
      <c r="S719" s="146">
        <v>0</v>
      </c>
      <c r="T719" s="147">
        <v>23</v>
      </c>
      <c r="U719" s="146">
        <v>9.2518101367658895E-3</v>
      </c>
      <c r="V719" s="147">
        <v>2</v>
      </c>
      <c r="W719" s="146">
        <v>1.5873015873015872E-2</v>
      </c>
      <c r="X719" s="147">
        <v>0</v>
      </c>
      <c r="Y719" s="146">
        <v>0</v>
      </c>
      <c r="Z719" s="147">
        <v>0</v>
      </c>
      <c r="AA719" s="146">
        <v>0</v>
      </c>
      <c r="AB719" s="147">
        <v>42</v>
      </c>
      <c r="AC719" s="148">
        <v>1.2142237640936688E-2</v>
      </c>
    </row>
    <row r="720" spans="2:29">
      <c r="B720" s="218"/>
      <c r="C720" s="144" t="s">
        <v>487</v>
      </c>
      <c r="D720" s="145">
        <v>15</v>
      </c>
      <c r="E720" s="146">
        <v>6.1224489795918366E-2</v>
      </c>
      <c r="F720" s="147">
        <v>1</v>
      </c>
      <c r="G720" s="146">
        <v>8.3333333333333315E-2</v>
      </c>
      <c r="H720" s="147">
        <v>1</v>
      </c>
      <c r="I720" s="146">
        <v>6.6666666666666666E-2</v>
      </c>
      <c r="J720" s="147">
        <v>0</v>
      </c>
      <c r="K720" s="146">
        <v>0</v>
      </c>
      <c r="L720" s="147">
        <v>41</v>
      </c>
      <c r="M720" s="146">
        <v>0.12693498452012383</v>
      </c>
      <c r="N720" s="147">
        <v>0</v>
      </c>
      <c r="O720" s="146">
        <v>0</v>
      </c>
      <c r="P720" s="147">
        <v>1</v>
      </c>
      <c r="Q720" s="146">
        <v>7.4626865671641781E-3</v>
      </c>
      <c r="R720" s="147">
        <v>4</v>
      </c>
      <c r="S720" s="146">
        <v>3.9215686274509803E-2</v>
      </c>
      <c r="T720" s="147">
        <v>165</v>
      </c>
      <c r="U720" s="146">
        <v>6.637168141592921E-2</v>
      </c>
      <c r="V720" s="147">
        <v>8</v>
      </c>
      <c r="W720" s="146">
        <v>6.3492063492063489E-2</v>
      </c>
      <c r="X720" s="147">
        <v>0</v>
      </c>
      <c r="Y720" s="146">
        <v>0</v>
      </c>
      <c r="Z720" s="147">
        <v>0</v>
      </c>
      <c r="AA720" s="146">
        <v>0</v>
      </c>
      <c r="AB720" s="147">
        <v>236</v>
      </c>
      <c r="AC720" s="148">
        <v>6.8227811506215666E-2</v>
      </c>
    </row>
    <row r="721" spans="2:29">
      <c r="B721" s="218"/>
      <c r="C721" s="144" t="s">
        <v>990</v>
      </c>
      <c r="D721" s="145">
        <v>7</v>
      </c>
      <c r="E721" s="146">
        <v>2.8571428571428571E-2</v>
      </c>
      <c r="F721" s="147">
        <v>0</v>
      </c>
      <c r="G721" s="146">
        <v>0</v>
      </c>
      <c r="H721" s="147">
        <v>2</v>
      </c>
      <c r="I721" s="146">
        <v>0.13333333333333333</v>
      </c>
      <c r="J721" s="147">
        <v>0</v>
      </c>
      <c r="K721" s="146">
        <v>0</v>
      </c>
      <c r="L721" s="147">
        <v>9</v>
      </c>
      <c r="M721" s="146">
        <v>2.7863777089783281E-2</v>
      </c>
      <c r="N721" s="147">
        <v>0</v>
      </c>
      <c r="O721" s="146">
        <v>0</v>
      </c>
      <c r="P721" s="147">
        <v>2</v>
      </c>
      <c r="Q721" s="146">
        <v>1.4925373134328356E-2</v>
      </c>
      <c r="R721" s="147">
        <v>1</v>
      </c>
      <c r="S721" s="146">
        <v>9.8039215686274508E-3</v>
      </c>
      <c r="T721" s="147">
        <v>43</v>
      </c>
      <c r="U721" s="146">
        <v>1.7296862429605792E-2</v>
      </c>
      <c r="V721" s="147">
        <v>4</v>
      </c>
      <c r="W721" s="146">
        <v>3.1746031746031744E-2</v>
      </c>
      <c r="X721" s="147">
        <v>0</v>
      </c>
      <c r="Y721" s="146">
        <v>0</v>
      </c>
      <c r="Z721" s="147">
        <v>0</v>
      </c>
      <c r="AA721" s="146">
        <v>0</v>
      </c>
      <c r="AB721" s="147">
        <v>68</v>
      </c>
      <c r="AC721" s="148">
        <v>1.9658860942468923E-2</v>
      </c>
    </row>
    <row r="722" spans="2:29">
      <c r="B722" s="218"/>
      <c r="C722" s="144" t="s">
        <v>488</v>
      </c>
      <c r="D722" s="145">
        <v>0</v>
      </c>
      <c r="E722" s="146">
        <v>0</v>
      </c>
      <c r="F722" s="147">
        <v>0</v>
      </c>
      <c r="G722" s="146">
        <v>0</v>
      </c>
      <c r="H722" s="147">
        <v>0</v>
      </c>
      <c r="I722" s="146">
        <v>0</v>
      </c>
      <c r="J722" s="147">
        <v>0</v>
      </c>
      <c r="K722" s="146">
        <v>0</v>
      </c>
      <c r="L722" s="147">
        <v>4</v>
      </c>
      <c r="M722" s="146">
        <v>1.238390092879257E-2</v>
      </c>
      <c r="N722" s="147">
        <v>0</v>
      </c>
      <c r="O722" s="146">
        <v>0</v>
      </c>
      <c r="P722" s="147">
        <v>0</v>
      </c>
      <c r="Q722" s="146">
        <v>0</v>
      </c>
      <c r="R722" s="147">
        <v>0</v>
      </c>
      <c r="S722" s="146">
        <v>0</v>
      </c>
      <c r="T722" s="147">
        <v>15</v>
      </c>
      <c r="U722" s="146">
        <v>6.0337892196299266E-3</v>
      </c>
      <c r="V722" s="147">
        <v>3</v>
      </c>
      <c r="W722" s="146">
        <v>2.3809523809523808E-2</v>
      </c>
      <c r="X722" s="147">
        <v>0</v>
      </c>
      <c r="Y722" s="146">
        <v>0</v>
      </c>
      <c r="Z722" s="147">
        <v>0</v>
      </c>
      <c r="AA722" s="146">
        <v>0</v>
      </c>
      <c r="AB722" s="147">
        <v>22</v>
      </c>
      <c r="AC722" s="148">
        <v>6.360219716681121E-3</v>
      </c>
    </row>
    <row r="723" spans="2:29">
      <c r="B723" s="218"/>
      <c r="C723" s="144" t="s">
        <v>489</v>
      </c>
      <c r="D723" s="145">
        <v>43</v>
      </c>
      <c r="E723" s="146">
        <v>0.17551020408163265</v>
      </c>
      <c r="F723" s="147">
        <v>0</v>
      </c>
      <c r="G723" s="146">
        <v>0</v>
      </c>
      <c r="H723" s="147">
        <v>6</v>
      </c>
      <c r="I723" s="146">
        <v>0.4</v>
      </c>
      <c r="J723" s="147">
        <v>1</v>
      </c>
      <c r="K723" s="146">
        <v>0.25</v>
      </c>
      <c r="L723" s="147">
        <v>19</v>
      </c>
      <c r="M723" s="146">
        <v>5.8823529411764698E-2</v>
      </c>
      <c r="N723" s="147">
        <v>1</v>
      </c>
      <c r="O723" s="146">
        <v>8.3333333333333315E-2</v>
      </c>
      <c r="P723" s="147">
        <v>33</v>
      </c>
      <c r="Q723" s="146">
        <v>0.24626865671641793</v>
      </c>
      <c r="R723" s="147">
        <v>18</v>
      </c>
      <c r="S723" s="146">
        <v>0.17647058823529413</v>
      </c>
      <c r="T723" s="147">
        <v>367</v>
      </c>
      <c r="U723" s="146">
        <v>0.14762670957361224</v>
      </c>
      <c r="V723" s="147">
        <v>30</v>
      </c>
      <c r="W723" s="146">
        <v>0.23809523809523805</v>
      </c>
      <c r="X723" s="147">
        <v>0</v>
      </c>
      <c r="Y723" s="146">
        <v>0</v>
      </c>
      <c r="Z723" s="147">
        <v>0</v>
      </c>
      <c r="AA723" s="146">
        <v>0</v>
      </c>
      <c r="AB723" s="147">
        <v>518</v>
      </c>
      <c r="AC723" s="148">
        <v>0.14975426423821914</v>
      </c>
    </row>
    <row r="724" spans="2:29">
      <c r="B724" s="218"/>
      <c r="C724" s="144" t="s">
        <v>490</v>
      </c>
      <c r="D724" s="145">
        <v>9</v>
      </c>
      <c r="E724" s="146">
        <v>3.6734693877551024E-2</v>
      </c>
      <c r="F724" s="147">
        <v>0</v>
      </c>
      <c r="G724" s="146">
        <v>0</v>
      </c>
      <c r="H724" s="147">
        <v>0</v>
      </c>
      <c r="I724" s="146">
        <v>0</v>
      </c>
      <c r="J724" s="147">
        <v>0</v>
      </c>
      <c r="K724" s="146">
        <v>0</v>
      </c>
      <c r="L724" s="147">
        <v>16</v>
      </c>
      <c r="M724" s="146">
        <v>4.9535603715170282E-2</v>
      </c>
      <c r="N724" s="147">
        <v>1</v>
      </c>
      <c r="O724" s="146">
        <v>8.3333333333333315E-2</v>
      </c>
      <c r="P724" s="147">
        <v>8</v>
      </c>
      <c r="Q724" s="146">
        <v>5.9701492537313425E-2</v>
      </c>
      <c r="R724" s="147">
        <v>4</v>
      </c>
      <c r="S724" s="146">
        <v>3.9215686274509803E-2</v>
      </c>
      <c r="T724" s="147">
        <v>90</v>
      </c>
      <c r="U724" s="146">
        <v>3.6202735317779566E-2</v>
      </c>
      <c r="V724" s="147">
        <v>5</v>
      </c>
      <c r="W724" s="146">
        <v>3.968253968253968E-2</v>
      </c>
      <c r="X724" s="147">
        <v>0</v>
      </c>
      <c r="Y724" s="146">
        <v>0</v>
      </c>
      <c r="Z724" s="147">
        <v>0</v>
      </c>
      <c r="AA724" s="146">
        <v>0</v>
      </c>
      <c r="AB724" s="147">
        <v>133</v>
      </c>
      <c r="AC724" s="148">
        <v>3.8450419196299511E-2</v>
      </c>
    </row>
    <row r="725" spans="2:29">
      <c r="B725" s="218"/>
      <c r="C725" s="144" t="s">
        <v>491</v>
      </c>
      <c r="D725" s="145">
        <v>100</v>
      </c>
      <c r="E725" s="146">
        <v>0.40816326530612246</v>
      </c>
      <c r="F725" s="147">
        <v>8</v>
      </c>
      <c r="G725" s="146">
        <v>0.66666666666666652</v>
      </c>
      <c r="H725" s="147">
        <v>3</v>
      </c>
      <c r="I725" s="146">
        <v>0.2</v>
      </c>
      <c r="J725" s="147">
        <v>2</v>
      </c>
      <c r="K725" s="146">
        <v>0.5</v>
      </c>
      <c r="L725" s="147">
        <v>75</v>
      </c>
      <c r="M725" s="146">
        <v>0.23219814241486067</v>
      </c>
      <c r="N725" s="147">
        <v>5</v>
      </c>
      <c r="O725" s="146">
        <v>0.41666666666666674</v>
      </c>
      <c r="P725" s="147">
        <v>41</v>
      </c>
      <c r="Q725" s="146">
        <v>0.30597014925373134</v>
      </c>
      <c r="R725" s="147">
        <v>40</v>
      </c>
      <c r="S725" s="146">
        <v>0.39215686274509809</v>
      </c>
      <c r="T725" s="147">
        <v>1066</v>
      </c>
      <c r="U725" s="146">
        <v>0.42880128720836685</v>
      </c>
      <c r="V725" s="147">
        <v>35</v>
      </c>
      <c r="W725" s="146">
        <v>0.27777777777777779</v>
      </c>
      <c r="X725" s="147">
        <v>0</v>
      </c>
      <c r="Y725" s="146">
        <v>0</v>
      </c>
      <c r="Z725" s="147">
        <v>0</v>
      </c>
      <c r="AA725" s="146">
        <v>0</v>
      </c>
      <c r="AB725" s="147">
        <v>1375</v>
      </c>
      <c r="AC725" s="148">
        <v>0.39751373229257003</v>
      </c>
    </row>
    <row r="726" spans="2:29">
      <c r="B726" s="218"/>
      <c r="C726" s="144" t="s">
        <v>492</v>
      </c>
      <c r="D726" s="145">
        <v>12</v>
      </c>
      <c r="E726" s="146">
        <v>4.8979591836734698E-2</v>
      </c>
      <c r="F726" s="147">
        <v>1</v>
      </c>
      <c r="G726" s="146">
        <v>8.3333333333333315E-2</v>
      </c>
      <c r="H726" s="147">
        <v>1</v>
      </c>
      <c r="I726" s="146">
        <v>6.6666666666666666E-2</v>
      </c>
      <c r="J726" s="147">
        <v>0</v>
      </c>
      <c r="K726" s="146">
        <v>0</v>
      </c>
      <c r="L726" s="147">
        <v>28</v>
      </c>
      <c r="M726" s="146">
        <v>8.6687306501547989E-2</v>
      </c>
      <c r="N726" s="147">
        <v>2</v>
      </c>
      <c r="O726" s="146">
        <v>0.16666666666666663</v>
      </c>
      <c r="P726" s="147">
        <v>20</v>
      </c>
      <c r="Q726" s="146">
        <v>0.14925373134328357</v>
      </c>
      <c r="R726" s="147">
        <v>7</v>
      </c>
      <c r="S726" s="146">
        <v>6.8627450980392163E-2</v>
      </c>
      <c r="T726" s="147">
        <v>108</v>
      </c>
      <c r="U726" s="146">
        <v>4.3443282381335477E-2</v>
      </c>
      <c r="V726" s="147">
        <v>10</v>
      </c>
      <c r="W726" s="146">
        <v>7.9365079365079361E-2</v>
      </c>
      <c r="X726" s="147">
        <v>0</v>
      </c>
      <c r="Y726" s="146">
        <v>0</v>
      </c>
      <c r="Z726" s="147">
        <v>0</v>
      </c>
      <c r="AA726" s="146">
        <v>0</v>
      </c>
      <c r="AB726" s="147">
        <v>189</v>
      </c>
      <c r="AC726" s="148">
        <v>5.464006938421509E-2</v>
      </c>
    </row>
    <row r="727" spans="2:29">
      <c r="B727" s="218"/>
      <c r="C727" s="144" t="s">
        <v>493</v>
      </c>
      <c r="D727" s="145">
        <v>6</v>
      </c>
      <c r="E727" s="146">
        <v>2.4489795918367349E-2</v>
      </c>
      <c r="F727" s="147">
        <v>0</v>
      </c>
      <c r="G727" s="146">
        <v>0</v>
      </c>
      <c r="H727" s="147">
        <v>1</v>
      </c>
      <c r="I727" s="146">
        <v>6.6666666666666666E-2</v>
      </c>
      <c r="J727" s="147">
        <v>0</v>
      </c>
      <c r="K727" s="146">
        <v>0</v>
      </c>
      <c r="L727" s="147">
        <v>17</v>
      </c>
      <c r="M727" s="146">
        <v>5.2631578947368418E-2</v>
      </c>
      <c r="N727" s="147">
        <v>0</v>
      </c>
      <c r="O727" s="146">
        <v>0</v>
      </c>
      <c r="P727" s="147">
        <v>13</v>
      </c>
      <c r="Q727" s="146">
        <v>9.7014925373134331E-2</v>
      </c>
      <c r="R727" s="147">
        <v>7</v>
      </c>
      <c r="S727" s="146">
        <v>6.8627450980392163E-2</v>
      </c>
      <c r="T727" s="147">
        <v>157</v>
      </c>
      <c r="U727" s="146">
        <v>6.3153660498793243E-2</v>
      </c>
      <c r="V727" s="147">
        <v>5</v>
      </c>
      <c r="W727" s="146">
        <v>3.968253968253968E-2</v>
      </c>
      <c r="X727" s="147">
        <v>0</v>
      </c>
      <c r="Y727" s="146">
        <v>0</v>
      </c>
      <c r="Z727" s="147">
        <v>0</v>
      </c>
      <c r="AA727" s="146">
        <v>0</v>
      </c>
      <c r="AB727" s="147">
        <v>206</v>
      </c>
      <c r="AC727" s="148">
        <v>5.9554784619832324E-2</v>
      </c>
    </row>
    <row r="728" spans="2:29">
      <c r="B728" s="218"/>
      <c r="C728" s="144" t="s">
        <v>494</v>
      </c>
      <c r="D728" s="145">
        <v>4</v>
      </c>
      <c r="E728" s="146">
        <v>1.6326530612244899E-2</v>
      </c>
      <c r="F728" s="147">
        <v>0</v>
      </c>
      <c r="G728" s="146">
        <v>0</v>
      </c>
      <c r="H728" s="147">
        <v>0</v>
      </c>
      <c r="I728" s="146">
        <v>0</v>
      </c>
      <c r="J728" s="147">
        <v>0</v>
      </c>
      <c r="K728" s="146">
        <v>0</v>
      </c>
      <c r="L728" s="147">
        <v>8</v>
      </c>
      <c r="M728" s="146">
        <v>2.4767801857585141E-2</v>
      </c>
      <c r="N728" s="147">
        <v>0</v>
      </c>
      <c r="O728" s="146">
        <v>0</v>
      </c>
      <c r="P728" s="147">
        <v>0</v>
      </c>
      <c r="Q728" s="146">
        <v>0</v>
      </c>
      <c r="R728" s="147">
        <v>2</v>
      </c>
      <c r="S728" s="146">
        <v>1.9607843137254902E-2</v>
      </c>
      <c r="T728" s="147">
        <v>33</v>
      </c>
      <c r="U728" s="146">
        <v>1.3274336283185841E-2</v>
      </c>
      <c r="V728" s="147">
        <v>1</v>
      </c>
      <c r="W728" s="146">
        <v>7.9365079365079361E-3</v>
      </c>
      <c r="X728" s="147">
        <v>0</v>
      </c>
      <c r="Y728" s="146">
        <v>0</v>
      </c>
      <c r="Z728" s="147">
        <v>0</v>
      </c>
      <c r="AA728" s="146">
        <v>0</v>
      </c>
      <c r="AB728" s="147">
        <v>48</v>
      </c>
      <c r="AC728" s="148">
        <v>1.3876843018213356E-2</v>
      </c>
    </row>
    <row r="729" spans="2:29">
      <c r="B729" s="218"/>
      <c r="C729" s="144" t="s">
        <v>204</v>
      </c>
      <c r="D729" s="145">
        <v>3</v>
      </c>
      <c r="E729" s="146">
        <v>1.2244897959183675E-2</v>
      </c>
      <c r="F729" s="147">
        <v>0</v>
      </c>
      <c r="G729" s="146">
        <v>0</v>
      </c>
      <c r="H729" s="147">
        <v>0</v>
      </c>
      <c r="I729" s="146">
        <v>0</v>
      </c>
      <c r="J729" s="147">
        <v>1</v>
      </c>
      <c r="K729" s="146">
        <v>0.25</v>
      </c>
      <c r="L729" s="147">
        <v>18</v>
      </c>
      <c r="M729" s="146">
        <v>5.5727554179566562E-2</v>
      </c>
      <c r="N729" s="147">
        <v>1</v>
      </c>
      <c r="O729" s="146">
        <v>8.3333333333333315E-2</v>
      </c>
      <c r="P729" s="147">
        <v>3</v>
      </c>
      <c r="Q729" s="146">
        <v>2.2388059701492536E-2</v>
      </c>
      <c r="R729" s="147">
        <v>3</v>
      </c>
      <c r="S729" s="146">
        <v>2.9411764705882349E-2</v>
      </c>
      <c r="T729" s="147">
        <v>75</v>
      </c>
      <c r="U729" s="146">
        <v>3.0168946098149636E-2</v>
      </c>
      <c r="V729" s="147">
        <v>3</v>
      </c>
      <c r="W729" s="146">
        <v>2.3809523809523808E-2</v>
      </c>
      <c r="X729" s="147">
        <v>0</v>
      </c>
      <c r="Y729" s="146">
        <v>0</v>
      </c>
      <c r="Z729" s="147">
        <v>0</v>
      </c>
      <c r="AA729" s="146">
        <v>0</v>
      </c>
      <c r="AB729" s="147">
        <v>107</v>
      </c>
      <c r="AC729" s="148">
        <v>3.0933795894767274E-2</v>
      </c>
    </row>
    <row r="730" spans="2:29">
      <c r="B730" s="218"/>
      <c r="C730" s="144" t="s">
        <v>1122</v>
      </c>
      <c r="D730" s="145">
        <v>245</v>
      </c>
      <c r="E730" s="146">
        <v>1</v>
      </c>
      <c r="F730" s="147">
        <v>12</v>
      </c>
      <c r="G730" s="146">
        <v>1</v>
      </c>
      <c r="H730" s="147">
        <v>15</v>
      </c>
      <c r="I730" s="146">
        <v>1</v>
      </c>
      <c r="J730" s="147">
        <v>4</v>
      </c>
      <c r="K730" s="146">
        <v>1</v>
      </c>
      <c r="L730" s="147">
        <v>323</v>
      </c>
      <c r="M730" s="146">
        <v>1</v>
      </c>
      <c r="N730" s="147">
        <v>12</v>
      </c>
      <c r="O730" s="146">
        <v>1</v>
      </c>
      <c r="P730" s="147">
        <v>134</v>
      </c>
      <c r="Q730" s="146">
        <v>1</v>
      </c>
      <c r="R730" s="147">
        <v>102</v>
      </c>
      <c r="S730" s="146">
        <v>1</v>
      </c>
      <c r="T730" s="147">
        <v>2486</v>
      </c>
      <c r="U730" s="146">
        <v>1</v>
      </c>
      <c r="V730" s="147">
        <v>126</v>
      </c>
      <c r="W730" s="146">
        <v>1</v>
      </c>
      <c r="X730" s="147">
        <v>0</v>
      </c>
      <c r="Y730" s="146">
        <v>0</v>
      </c>
      <c r="Z730" s="147">
        <v>0</v>
      </c>
      <c r="AA730" s="146">
        <v>0</v>
      </c>
      <c r="AB730" s="147">
        <v>3459</v>
      </c>
      <c r="AC730" s="148">
        <v>1</v>
      </c>
    </row>
    <row r="731" spans="2:29">
      <c r="B731" s="218" t="s">
        <v>1103</v>
      </c>
      <c r="C731" s="144" t="s">
        <v>495</v>
      </c>
      <c r="D731" s="145">
        <v>3</v>
      </c>
      <c r="E731" s="146">
        <v>6.3694267515923579E-3</v>
      </c>
      <c r="F731" s="147">
        <v>0</v>
      </c>
      <c r="G731" s="146">
        <v>0</v>
      </c>
      <c r="H731" s="147">
        <v>0</v>
      </c>
      <c r="I731" s="146">
        <v>0</v>
      </c>
      <c r="J731" s="147">
        <v>0</v>
      </c>
      <c r="K731" s="146">
        <v>0</v>
      </c>
      <c r="L731" s="147">
        <v>2</v>
      </c>
      <c r="M731" s="146">
        <v>1.1976047904191617E-2</v>
      </c>
      <c r="N731" s="147">
        <v>0</v>
      </c>
      <c r="O731" s="146">
        <v>0</v>
      </c>
      <c r="P731" s="147">
        <v>2</v>
      </c>
      <c r="Q731" s="146">
        <v>1.2195121951219513E-2</v>
      </c>
      <c r="R731" s="147">
        <v>2</v>
      </c>
      <c r="S731" s="146">
        <v>5.7142857142857143E-3</v>
      </c>
      <c r="T731" s="147">
        <v>43</v>
      </c>
      <c r="U731" s="146">
        <v>1.2562080046742623E-2</v>
      </c>
      <c r="V731" s="147">
        <v>0</v>
      </c>
      <c r="W731" s="146">
        <v>0</v>
      </c>
      <c r="X731" s="147">
        <v>0</v>
      </c>
      <c r="Y731" s="146">
        <v>0</v>
      </c>
      <c r="Z731" s="147">
        <v>0</v>
      </c>
      <c r="AA731" s="146">
        <v>0</v>
      </c>
      <c r="AB731" s="147">
        <v>52</v>
      </c>
      <c r="AC731" s="148">
        <v>1.100762066045724E-2</v>
      </c>
    </row>
    <row r="732" spans="2:29">
      <c r="B732" s="218"/>
      <c r="C732" s="144" t="s">
        <v>496</v>
      </c>
      <c r="D732" s="145">
        <v>17</v>
      </c>
      <c r="E732" s="146">
        <v>3.6093418259023353E-2</v>
      </c>
      <c r="F732" s="147">
        <v>0</v>
      </c>
      <c r="G732" s="146">
        <v>0</v>
      </c>
      <c r="H732" s="147">
        <v>0</v>
      </c>
      <c r="I732" s="146">
        <v>0</v>
      </c>
      <c r="J732" s="147">
        <v>0</v>
      </c>
      <c r="K732" s="146">
        <v>0</v>
      </c>
      <c r="L732" s="147">
        <v>6</v>
      </c>
      <c r="M732" s="146">
        <v>3.5928143712574849E-2</v>
      </c>
      <c r="N732" s="147">
        <v>0</v>
      </c>
      <c r="O732" s="146">
        <v>0</v>
      </c>
      <c r="P732" s="147">
        <v>1</v>
      </c>
      <c r="Q732" s="146">
        <v>6.0975609756097563E-3</v>
      </c>
      <c r="R732" s="147">
        <v>36</v>
      </c>
      <c r="S732" s="146">
        <v>0.10285714285714284</v>
      </c>
      <c r="T732" s="147">
        <v>81</v>
      </c>
      <c r="U732" s="146">
        <v>2.3663453111305868E-2</v>
      </c>
      <c r="V732" s="147">
        <v>2</v>
      </c>
      <c r="W732" s="146">
        <v>4.1666666666666657E-2</v>
      </c>
      <c r="X732" s="147">
        <v>0</v>
      </c>
      <c r="Y732" s="146">
        <v>0</v>
      </c>
      <c r="Z732" s="147">
        <v>0</v>
      </c>
      <c r="AA732" s="146">
        <v>0</v>
      </c>
      <c r="AB732" s="147">
        <v>143</v>
      </c>
      <c r="AC732" s="148">
        <v>3.0270956816257407E-2</v>
      </c>
    </row>
    <row r="733" spans="2:29">
      <c r="B733" s="218"/>
      <c r="C733" s="144" t="s">
        <v>991</v>
      </c>
      <c r="D733" s="145">
        <v>7</v>
      </c>
      <c r="E733" s="146">
        <v>1.4861995753715501E-2</v>
      </c>
      <c r="F733" s="147">
        <v>0</v>
      </c>
      <c r="G733" s="146">
        <v>0</v>
      </c>
      <c r="H733" s="147">
        <v>1</v>
      </c>
      <c r="I733" s="146">
        <v>3.0303030303030304E-2</v>
      </c>
      <c r="J733" s="147">
        <v>0</v>
      </c>
      <c r="K733" s="146">
        <v>0</v>
      </c>
      <c r="L733" s="147">
        <v>6</v>
      </c>
      <c r="M733" s="146">
        <v>3.5928143712574849E-2</v>
      </c>
      <c r="N733" s="147">
        <v>2</v>
      </c>
      <c r="O733" s="146">
        <v>7.6923076923076927E-2</v>
      </c>
      <c r="P733" s="147">
        <v>0</v>
      </c>
      <c r="Q733" s="146">
        <v>0</v>
      </c>
      <c r="R733" s="147">
        <v>5</v>
      </c>
      <c r="S733" s="146">
        <v>1.4285714285714285E-2</v>
      </c>
      <c r="T733" s="147">
        <v>66</v>
      </c>
      <c r="U733" s="146">
        <v>1.9281332164767746E-2</v>
      </c>
      <c r="V733" s="147">
        <v>0</v>
      </c>
      <c r="W733" s="146">
        <v>0</v>
      </c>
      <c r="X733" s="147">
        <v>0</v>
      </c>
      <c r="Y733" s="146">
        <v>0</v>
      </c>
      <c r="Z733" s="147">
        <v>0</v>
      </c>
      <c r="AA733" s="146">
        <v>0</v>
      </c>
      <c r="AB733" s="147">
        <v>87</v>
      </c>
      <c r="AC733" s="148">
        <v>1.8416596104995766E-2</v>
      </c>
    </row>
    <row r="734" spans="2:29">
      <c r="B734" s="218"/>
      <c r="C734" s="144" t="s">
        <v>992</v>
      </c>
      <c r="D734" s="145">
        <v>1</v>
      </c>
      <c r="E734" s="146">
        <v>2.1231422505307855E-3</v>
      </c>
      <c r="F734" s="147">
        <v>0</v>
      </c>
      <c r="G734" s="146">
        <v>0</v>
      </c>
      <c r="H734" s="147">
        <v>0</v>
      </c>
      <c r="I734" s="146">
        <v>0</v>
      </c>
      <c r="J734" s="147">
        <v>0</v>
      </c>
      <c r="K734" s="146">
        <v>0</v>
      </c>
      <c r="L734" s="147">
        <v>1</v>
      </c>
      <c r="M734" s="146">
        <v>5.9880239520958087E-3</v>
      </c>
      <c r="N734" s="147">
        <v>3</v>
      </c>
      <c r="O734" s="146">
        <v>0.11538461538461538</v>
      </c>
      <c r="P734" s="147">
        <v>4</v>
      </c>
      <c r="Q734" s="146">
        <v>2.4390243902439025E-2</v>
      </c>
      <c r="R734" s="147">
        <v>2</v>
      </c>
      <c r="S734" s="146">
        <v>5.7142857142857143E-3</v>
      </c>
      <c r="T734" s="147">
        <v>0</v>
      </c>
      <c r="U734" s="146">
        <v>0</v>
      </c>
      <c r="V734" s="147">
        <v>0</v>
      </c>
      <c r="W734" s="146">
        <v>0</v>
      </c>
      <c r="X734" s="147">
        <v>0</v>
      </c>
      <c r="Y734" s="146">
        <v>0</v>
      </c>
      <c r="Z734" s="147">
        <v>0</v>
      </c>
      <c r="AA734" s="146">
        <v>0</v>
      </c>
      <c r="AB734" s="147">
        <v>11</v>
      </c>
      <c r="AC734" s="148">
        <v>2.3285351397121083E-3</v>
      </c>
    </row>
    <row r="735" spans="2:29">
      <c r="B735" s="218"/>
      <c r="C735" s="144" t="s">
        <v>993</v>
      </c>
      <c r="D735" s="145">
        <v>6</v>
      </c>
      <c r="E735" s="146">
        <v>1.2738853503184716E-2</v>
      </c>
      <c r="F735" s="147">
        <v>0</v>
      </c>
      <c r="G735" s="146">
        <v>0</v>
      </c>
      <c r="H735" s="147">
        <v>0</v>
      </c>
      <c r="I735" s="146">
        <v>0</v>
      </c>
      <c r="J735" s="147">
        <v>0</v>
      </c>
      <c r="K735" s="146">
        <v>0</v>
      </c>
      <c r="L735" s="147">
        <v>5</v>
      </c>
      <c r="M735" s="146">
        <v>2.9940119760479042E-2</v>
      </c>
      <c r="N735" s="147">
        <v>0</v>
      </c>
      <c r="O735" s="146">
        <v>0</v>
      </c>
      <c r="P735" s="147">
        <v>0</v>
      </c>
      <c r="Q735" s="146">
        <v>0</v>
      </c>
      <c r="R735" s="147">
        <v>0</v>
      </c>
      <c r="S735" s="146">
        <v>0</v>
      </c>
      <c r="T735" s="147">
        <v>49</v>
      </c>
      <c r="U735" s="146">
        <v>1.4314928425357873E-2</v>
      </c>
      <c r="V735" s="147">
        <v>0</v>
      </c>
      <c r="W735" s="146">
        <v>0</v>
      </c>
      <c r="X735" s="147">
        <v>0</v>
      </c>
      <c r="Y735" s="146">
        <v>0</v>
      </c>
      <c r="Z735" s="147">
        <v>0</v>
      </c>
      <c r="AA735" s="146">
        <v>0</v>
      </c>
      <c r="AB735" s="147">
        <v>60</v>
      </c>
      <c r="AC735" s="148">
        <v>1.2701100762066047E-2</v>
      </c>
    </row>
    <row r="736" spans="2:29">
      <c r="B736" s="218"/>
      <c r="C736" s="144" t="s">
        <v>994</v>
      </c>
      <c r="D736" s="145">
        <v>40</v>
      </c>
      <c r="E736" s="146">
        <v>8.4925690021231418E-2</v>
      </c>
      <c r="F736" s="147">
        <v>2</v>
      </c>
      <c r="G736" s="146">
        <v>5.405405405405405E-2</v>
      </c>
      <c r="H736" s="147">
        <v>4</v>
      </c>
      <c r="I736" s="146">
        <v>0.12121212121212122</v>
      </c>
      <c r="J736" s="147">
        <v>0</v>
      </c>
      <c r="K736" s="146">
        <v>0</v>
      </c>
      <c r="L736" s="147">
        <v>17</v>
      </c>
      <c r="M736" s="146">
        <v>0.10179640718562874</v>
      </c>
      <c r="N736" s="147">
        <v>2</v>
      </c>
      <c r="O736" s="146">
        <v>7.6923076923076927E-2</v>
      </c>
      <c r="P736" s="147">
        <v>12</v>
      </c>
      <c r="Q736" s="146">
        <v>7.3170731707317069E-2</v>
      </c>
      <c r="R736" s="147">
        <v>28</v>
      </c>
      <c r="S736" s="146">
        <v>0.08</v>
      </c>
      <c r="T736" s="147">
        <v>300</v>
      </c>
      <c r="U736" s="146">
        <v>8.7642418930762495E-2</v>
      </c>
      <c r="V736" s="147">
        <v>4</v>
      </c>
      <c r="W736" s="146">
        <v>8.3333333333333315E-2</v>
      </c>
      <c r="X736" s="147">
        <v>0</v>
      </c>
      <c r="Y736" s="146">
        <v>0</v>
      </c>
      <c r="Z736" s="147">
        <v>0</v>
      </c>
      <c r="AA736" s="146">
        <v>0</v>
      </c>
      <c r="AB736" s="147">
        <v>409</v>
      </c>
      <c r="AC736" s="148">
        <v>8.6579170194750213E-2</v>
      </c>
    </row>
    <row r="737" spans="2:29">
      <c r="B737" s="218"/>
      <c r="C737" s="144" t="s">
        <v>94</v>
      </c>
      <c r="D737" s="145">
        <v>0</v>
      </c>
      <c r="E737" s="146">
        <v>0</v>
      </c>
      <c r="F737" s="147">
        <v>0</v>
      </c>
      <c r="G737" s="146">
        <v>0</v>
      </c>
      <c r="H737" s="147">
        <v>0</v>
      </c>
      <c r="I737" s="146">
        <v>0</v>
      </c>
      <c r="J737" s="147">
        <v>0</v>
      </c>
      <c r="K737" s="146">
        <v>0</v>
      </c>
      <c r="L737" s="147">
        <v>2</v>
      </c>
      <c r="M737" s="146">
        <v>1.1976047904191617E-2</v>
      </c>
      <c r="N737" s="147">
        <v>0</v>
      </c>
      <c r="O737" s="146">
        <v>0</v>
      </c>
      <c r="P737" s="147">
        <v>4</v>
      </c>
      <c r="Q737" s="146">
        <v>2.4390243902439025E-2</v>
      </c>
      <c r="R737" s="147">
        <v>7</v>
      </c>
      <c r="S737" s="146">
        <v>0.02</v>
      </c>
      <c r="T737" s="147">
        <v>0</v>
      </c>
      <c r="U737" s="146">
        <v>0</v>
      </c>
      <c r="V737" s="147">
        <v>0</v>
      </c>
      <c r="W737" s="146">
        <v>0</v>
      </c>
      <c r="X737" s="147">
        <v>0</v>
      </c>
      <c r="Y737" s="146">
        <v>0</v>
      </c>
      <c r="Z737" s="147">
        <v>0</v>
      </c>
      <c r="AA737" s="146">
        <v>0</v>
      </c>
      <c r="AB737" s="147">
        <v>13</v>
      </c>
      <c r="AC737" s="148">
        <v>2.75190516511431E-3</v>
      </c>
    </row>
    <row r="738" spans="2:29">
      <c r="B738" s="218"/>
      <c r="C738" s="144" t="s">
        <v>497</v>
      </c>
      <c r="D738" s="145">
        <v>9</v>
      </c>
      <c r="E738" s="146">
        <v>1.9108280254777069E-2</v>
      </c>
      <c r="F738" s="147">
        <v>0</v>
      </c>
      <c r="G738" s="146">
        <v>0</v>
      </c>
      <c r="H738" s="147">
        <v>0</v>
      </c>
      <c r="I738" s="146">
        <v>0</v>
      </c>
      <c r="J738" s="147">
        <v>0</v>
      </c>
      <c r="K738" s="146">
        <v>0</v>
      </c>
      <c r="L738" s="147">
        <v>7</v>
      </c>
      <c r="M738" s="146">
        <v>4.1916167664670656E-2</v>
      </c>
      <c r="N738" s="147">
        <v>2</v>
      </c>
      <c r="O738" s="146">
        <v>7.6923076923076927E-2</v>
      </c>
      <c r="P738" s="147">
        <v>4</v>
      </c>
      <c r="Q738" s="146">
        <v>2.4390243902439025E-2</v>
      </c>
      <c r="R738" s="147">
        <v>4</v>
      </c>
      <c r="S738" s="146">
        <v>1.1428571428571429E-2</v>
      </c>
      <c r="T738" s="147">
        <v>148</v>
      </c>
      <c r="U738" s="146">
        <v>4.3236926672509488E-2</v>
      </c>
      <c r="V738" s="147">
        <v>0</v>
      </c>
      <c r="W738" s="146">
        <v>0</v>
      </c>
      <c r="X738" s="147">
        <v>0</v>
      </c>
      <c r="Y738" s="146">
        <v>0</v>
      </c>
      <c r="Z738" s="147">
        <v>0</v>
      </c>
      <c r="AA738" s="146">
        <v>0</v>
      </c>
      <c r="AB738" s="147">
        <v>174</v>
      </c>
      <c r="AC738" s="148">
        <v>3.6833192209991532E-2</v>
      </c>
    </row>
    <row r="739" spans="2:29">
      <c r="B739" s="218"/>
      <c r="C739" s="144" t="s">
        <v>498</v>
      </c>
      <c r="D739" s="145">
        <v>2</v>
      </c>
      <c r="E739" s="146">
        <v>4.246284501061571E-3</v>
      </c>
      <c r="F739" s="147">
        <v>0</v>
      </c>
      <c r="G739" s="146">
        <v>0</v>
      </c>
      <c r="H739" s="147">
        <v>0</v>
      </c>
      <c r="I739" s="146">
        <v>0</v>
      </c>
      <c r="J739" s="147">
        <v>0</v>
      </c>
      <c r="K739" s="146">
        <v>0</v>
      </c>
      <c r="L739" s="147">
        <v>2</v>
      </c>
      <c r="M739" s="146">
        <v>1.1976047904191617E-2</v>
      </c>
      <c r="N739" s="147">
        <v>0</v>
      </c>
      <c r="O739" s="146">
        <v>0</v>
      </c>
      <c r="P739" s="147">
        <v>0</v>
      </c>
      <c r="Q739" s="146">
        <v>0</v>
      </c>
      <c r="R739" s="147">
        <v>2</v>
      </c>
      <c r="S739" s="146">
        <v>5.7142857142857143E-3</v>
      </c>
      <c r="T739" s="147">
        <v>39</v>
      </c>
      <c r="U739" s="146">
        <v>1.1393514460999123E-2</v>
      </c>
      <c r="V739" s="147">
        <v>0</v>
      </c>
      <c r="W739" s="146">
        <v>0</v>
      </c>
      <c r="X739" s="147">
        <v>0</v>
      </c>
      <c r="Y739" s="146">
        <v>0</v>
      </c>
      <c r="Z739" s="147">
        <v>0</v>
      </c>
      <c r="AA739" s="146">
        <v>0</v>
      </c>
      <c r="AB739" s="147">
        <v>45</v>
      </c>
      <c r="AC739" s="148">
        <v>9.525825571549535E-3</v>
      </c>
    </row>
    <row r="740" spans="2:29">
      <c r="B740" s="218"/>
      <c r="C740" s="144" t="s">
        <v>995</v>
      </c>
      <c r="D740" s="145">
        <v>14</v>
      </c>
      <c r="E740" s="146">
        <v>2.9723991507431002E-2</v>
      </c>
      <c r="F740" s="147">
        <v>0</v>
      </c>
      <c r="G740" s="146">
        <v>0</v>
      </c>
      <c r="H740" s="147">
        <v>1</v>
      </c>
      <c r="I740" s="146">
        <v>3.0303030303030304E-2</v>
      </c>
      <c r="J740" s="147">
        <v>0</v>
      </c>
      <c r="K740" s="146">
        <v>0</v>
      </c>
      <c r="L740" s="147">
        <v>7</v>
      </c>
      <c r="M740" s="146">
        <v>4.1916167664670656E-2</v>
      </c>
      <c r="N740" s="147">
        <v>0</v>
      </c>
      <c r="O740" s="146">
        <v>0</v>
      </c>
      <c r="P740" s="147">
        <v>0</v>
      </c>
      <c r="Q740" s="146">
        <v>0</v>
      </c>
      <c r="R740" s="147">
        <v>6</v>
      </c>
      <c r="S740" s="146">
        <v>1.7142857142857144E-2</v>
      </c>
      <c r="T740" s="147">
        <v>53</v>
      </c>
      <c r="U740" s="146">
        <v>1.5483494011101374E-2</v>
      </c>
      <c r="V740" s="147">
        <v>0</v>
      </c>
      <c r="W740" s="146">
        <v>0</v>
      </c>
      <c r="X740" s="147">
        <v>0</v>
      </c>
      <c r="Y740" s="146">
        <v>0</v>
      </c>
      <c r="Z740" s="147">
        <v>0</v>
      </c>
      <c r="AA740" s="146">
        <v>0</v>
      </c>
      <c r="AB740" s="147">
        <v>81</v>
      </c>
      <c r="AC740" s="148">
        <v>1.7146486028789161E-2</v>
      </c>
    </row>
    <row r="741" spans="2:29">
      <c r="B741" s="218"/>
      <c r="C741" s="144" t="s">
        <v>996</v>
      </c>
      <c r="D741" s="145">
        <v>36</v>
      </c>
      <c r="E741" s="146">
        <v>7.6433121019108277E-2</v>
      </c>
      <c r="F741" s="147">
        <v>0</v>
      </c>
      <c r="G741" s="146">
        <v>0</v>
      </c>
      <c r="H741" s="147">
        <v>1</v>
      </c>
      <c r="I741" s="146">
        <v>3.0303030303030304E-2</v>
      </c>
      <c r="J741" s="147">
        <v>0</v>
      </c>
      <c r="K741" s="146">
        <v>0</v>
      </c>
      <c r="L741" s="147">
        <v>18</v>
      </c>
      <c r="M741" s="146">
        <v>0.10778443113772455</v>
      </c>
      <c r="N741" s="147">
        <v>0</v>
      </c>
      <c r="O741" s="146">
        <v>0</v>
      </c>
      <c r="P741" s="147">
        <v>4</v>
      </c>
      <c r="Q741" s="146">
        <v>2.4390243902439025E-2</v>
      </c>
      <c r="R741" s="147">
        <v>29</v>
      </c>
      <c r="S741" s="146">
        <v>8.2857142857142851E-2</v>
      </c>
      <c r="T741" s="147">
        <v>191</v>
      </c>
      <c r="U741" s="146">
        <v>5.5799006719252114E-2</v>
      </c>
      <c r="V741" s="147">
        <v>3</v>
      </c>
      <c r="W741" s="146">
        <v>6.25E-2</v>
      </c>
      <c r="X741" s="147">
        <v>0</v>
      </c>
      <c r="Y741" s="146">
        <v>0</v>
      </c>
      <c r="Z741" s="147">
        <v>0</v>
      </c>
      <c r="AA741" s="146">
        <v>0</v>
      </c>
      <c r="AB741" s="147">
        <v>282</v>
      </c>
      <c r="AC741" s="148">
        <v>5.9695173581710413E-2</v>
      </c>
    </row>
    <row r="742" spans="2:29">
      <c r="B742" s="218"/>
      <c r="C742" s="144" t="s">
        <v>499</v>
      </c>
      <c r="D742" s="145">
        <v>9</v>
      </c>
      <c r="E742" s="146">
        <v>1.9108280254777069E-2</v>
      </c>
      <c r="F742" s="147">
        <v>1</v>
      </c>
      <c r="G742" s="146">
        <v>2.7027027027027025E-2</v>
      </c>
      <c r="H742" s="147">
        <v>2</v>
      </c>
      <c r="I742" s="146">
        <v>6.0606060606060608E-2</v>
      </c>
      <c r="J742" s="147">
        <v>0</v>
      </c>
      <c r="K742" s="146">
        <v>0</v>
      </c>
      <c r="L742" s="147">
        <v>1</v>
      </c>
      <c r="M742" s="146">
        <v>5.9880239520958087E-3</v>
      </c>
      <c r="N742" s="147">
        <v>0</v>
      </c>
      <c r="O742" s="146">
        <v>0</v>
      </c>
      <c r="P742" s="147">
        <v>0</v>
      </c>
      <c r="Q742" s="146">
        <v>0</v>
      </c>
      <c r="R742" s="147">
        <v>1</v>
      </c>
      <c r="S742" s="146">
        <v>2.8571428571428571E-3</v>
      </c>
      <c r="T742" s="147">
        <v>35</v>
      </c>
      <c r="U742" s="146">
        <v>1.0224948875255624E-2</v>
      </c>
      <c r="V742" s="147">
        <v>0</v>
      </c>
      <c r="W742" s="146">
        <v>0</v>
      </c>
      <c r="X742" s="147">
        <v>0</v>
      </c>
      <c r="Y742" s="146">
        <v>0</v>
      </c>
      <c r="Z742" s="147">
        <v>0</v>
      </c>
      <c r="AA742" s="146">
        <v>0</v>
      </c>
      <c r="AB742" s="147">
        <v>49</v>
      </c>
      <c r="AC742" s="148">
        <v>1.0372565622353938E-2</v>
      </c>
    </row>
    <row r="743" spans="2:29">
      <c r="B743" s="218"/>
      <c r="C743" s="144" t="s">
        <v>500</v>
      </c>
      <c r="D743" s="145">
        <v>4</v>
      </c>
      <c r="E743" s="146">
        <v>8.4925690021231421E-3</v>
      </c>
      <c r="F743" s="147">
        <v>0</v>
      </c>
      <c r="G743" s="146">
        <v>0</v>
      </c>
      <c r="H743" s="147">
        <v>0</v>
      </c>
      <c r="I743" s="146">
        <v>0</v>
      </c>
      <c r="J743" s="147">
        <v>0</v>
      </c>
      <c r="K743" s="146">
        <v>0</v>
      </c>
      <c r="L743" s="147">
        <v>3</v>
      </c>
      <c r="M743" s="146">
        <v>1.7964071856287425E-2</v>
      </c>
      <c r="N743" s="147">
        <v>0</v>
      </c>
      <c r="O743" s="146">
        <v>0</v>
      </c>
      <c r="P743" s="147">
        <v>1</v>
      </c>
      <c r="Q743" s="146">
        <v>6.0975609756097563E-3</v>
      </c>
      <c r="R743" s="147">
        <v>4</v>
      </c>
      <c r="S743" s="146">
        <v>1.1428571428571429E-2</v>
      </c>
      <c r="T743" s="147">
        <v>36</v>
      </c>
      <c r="U743" s="146">
        <v>1.0517090271691499E-2</v>
      </c>
      <c r="V743" s="147">
        <v>1</v>
      </c>
      <c r="W743" s="146">
        <v>2.0833333333333329E-2</v>
      </c>
      <c r="X743" s="147">
        <v>0</v>
      </c>
      <c r="Y743" s="146">
        <v>0</v>
      </c>
      <c r="Z743" s="147">
        <v>0</v>
      </c>
      <c r="AA743" s="146">
        <v>0</v>
      </c>
      <c r="AB743" s="147">
        <v>49</v>
      </c>
      <c r="AC743" s="148">
        <v>1.0372565622353938E-2</v>
      </c>
    </row>
    <row r="744" spans="2:29">
      <c r="B744" s="218"/>
      <c r="C744" s="144" t="s">
        <v>501</v>
      </c>
      <c r="D744" s="145">
        <v>1</v>
      </c>
      <c r="E744" s="146">
        <v>2.1231422505307855E-3</v>
      </c>
      <c r="F744" s="147">
        <v>0</v>
      </c>
      <c r="G744" s="146">
        <v>0</v>
      </c>
      <c r="H744" s="147">
        <v>0</v>
      </c>
      <c r="I744" s="146">
        <v>0</v>
      </c>
      <c r="J744" s="147">
        <v>0</v>
      </c>
      <c r="K744" s="146">
        <v>0</v>
      </c>
      <c r="L744" s="147">
        <v>0</v>
      </c>
      <c r="M744" s="146">
        <v>0</v>
      </c>
      <c r="N744" s="147">
        <v>2</v>
      </c>
      <c r="O744" s="146">
        <v>7.6923076923076927E-2</v>
      </c>
      <c r="P744" s="147">
        <v>3</v>
      </c>
      <c r="Q744" s="146">
        <v>1.8292682926829267E-2</v>
      </c>
      <c r="R744" s="147">
        <v>1</v>
      </c>
      <c r="S744" s="146">
        <v>2.8571428571428571E-3</v>
      </c>
      <c r="T744" s="147">
        <v>0</v>
      </c>
      <c r="U744" s="146">
        <v>0</v>
      </c>
      <c r="V744" s="147">
        <v>0</v>
      </c>
      <c r="W744" s="146">
        <v>0</v>
      </c>
      <c r="X744" s="147">
        <v>0</v>
      </c>
      <c r="Y744" s="146">
        <v>0</v>
      </c>
      <c r="Z744" s="147">
        <v>0</v>
      </c>
      <c r="AA744" s="146">
        <v>0</v>
      </c>
      <c r="AB744" s="147">
        <v>7</v>
      </c>
      <c r="AC744" s="148">
        <v>1.4817950889077054E-3</v>
      </c>
    </row>
    <row r="745" spans="2:29">
      <c r="B745" s="218"/>
      <c r="C745" s="144" t="s">
        <v>502</v>
      </c>
      <c r="D745" s="145">
        <v>2</v>
      </c>
      <c r="E745" s="146">
        <v>4.246284501061571E-3</v>
      </c>
      <c r="F745" s="147">
        <v>0</v>
      </c>
      <c r="G745" s="146">
        <v>0</v>
      </c>
      <c r="H745" s="147">
        <v>0</v>
      </c>
      <c r="I745" s="146">
        <v>0</v>
      </c>
      <c r="J745" s="147">
        <v>0</v>
      </c>
      <c r="K745" s="146">
        <v>0</v>
      </c>
      <c r="L745" s="147">
        <v>2</v>
      </c>
      <c r="M745" s="146">
        <v>1.1976047904191617E-2</v>
      </c>
      <c r="N745" s="147">
        <v>0</v>
      </c>
      <c r="O745" s="146">
        <v>0</v>
      </c>
      <c r="P745" s="147">
        <v>0</v>
      </c>
      <c r="Q745" s="146">
        <v>0</v>
      </c>
      <c r="R745" s="147">
        <v>0</v>
      </c>
      <c r="S745" s="146">
        <v>0</v>
      </c>
      <c r="T745" s="147">
        <v>49</v>
      </c>
      <c r="U745" s="146">
        <v>1.4314928425357873E-2</v>
      </c>
      <c r="V745" s="147">
        <v>0</v>
      </c>
      <c r="W745" s="146">
        <v>0</v>
      </c>
      <c r="X745" s="147">
        <v>0</v>
      </c>
      <c r="Y745" s="146">
        <v>0</v>
      </c>
      <c r="Z745" s="147">
        <v>0</v>
      </c>
      <c r="AA745" s="146">
        <v>0</v>
      </c>
      <c r="AB745" s="147">
        <v>53</v>
      </c>
      <c r="AC745" s="148">
        <v>1.121930567315834E-2</v>
      </c>
    </row>
    <row r="746" spans="2:29">
      <c r="B746" s="218"/>
      <c r="C746" s="144" t="s">
        <v>503</v>
      </c>
      <c r="D746" s="145">
        <v>14</v>
      </c>
      <c r="E746" s="146">
        <v>2.9723991507431002E-2</v>
      </c>
      <c r="F746" s="147">
        <v>0</v>
      </c>
      <c r="G746" s="146">
        <v>0</v>
      </c>
      <c r="H746" s="147">
        <v>0</v>
      </c>
      <c r="I746" s="146">
        <v>0</v>
      </c>
      <c r="J746" s="147">
        <v>2</v>
      </c>
      <c r="K746" s="146">
        <v>0.4</v>
      </c>
      <c r="L746" s="147">
        <v>9</v>
      </c>
      <c r="M746" s="146">
        <v>5.3892215568862277E-2</v>
      </c>
      <c r="N746" s="147">
        <v>0</v>
      </c>
      <c r="O746" s="146">
        <v>0</v>
      </c>
      <c r="P746" s="147">
        <v>3</v>
      </c>
      <c r="Q746" s="146">
        <v>1.8292682926829267E-2</v>
      </c>
      <c r="R746" s="147">
        <v>2</v>
      </c>
      <c r="S746" s="146">
        <v>5.7142857142857143E-3</v>
      </c>
      <c r="T746" s="147">
        <v>65</v>
      </c>
      <c r="U746" s="146">
        <v>1.8989190768331873E-2</v>
      </c>
      <c r="V746" s="147">
        <v>1</v>
      </c>
      <c r="W746" s="146">
        <v>2.0833333333333329E-2</v>
      </c>
      <c r="X746" s="147">
        <v>0</v>
      </c>
      <c r="Y746" s="146">
        <v>0</v>
      </c>
      <c r="Z746" s="147">
        <v>0</v>
      </c>
      <c r="AA746" s="146">
        <v>0</v>
      </c>
      <c r="AB746" s="147">
        <v>96</v>
      </c>
      <c r="AC746" s="148">
        <v>2.0321761219305672E-2</v>
      </c>
    </row>
    <row r="747" spans="2:29">
      <c r="B747" s="218"/>
      <c r="C747" s="144" t="s">
        <v>504</v>
      </c>
      <c r="D747" s="145">
        <v>17</v>
      </c>
      <c r="E747" s="146">
        <v>3.6093418259023353E-2</v>
      </c>
      <c r="F747" s="147">
        <v>0</v>
      </c>
      <c r="G747" s="146">
        <v>0</v>
      </c>
      <c r="H747" s="147">
        <v>0</v>
      </c>
      <c r="I747" s="146">
        <v>0</v>
      </c>
      <c r="J747" s="147">
        <v>0</v>
      </c>
      <c r="K747" s="146">
        <v>0</v>
      </c>
      <c r="L747" s="147">
        <v>8</v>
      </c>
      <c r="M747" s="146">
        <v>4.790419161676647E-2</v>
      </c>
      <c r="N747" s="147">
        <v>1</v>
      </c>
      <c r="O747" s="146">
        <v>3.8461538461538464E-2</v>
      </c>
      <c r="P747" s="147">
        <v>2</v>
      </c>
      <c r="Q747" s="146">
        <v>1.2195121951219513E-2</v>
      </c>
      <c r="R747" s="147">
        <v>3</v>
      </c>
      <c r="S747" s="146">
        <v>8.5714285714285719E-3</v>
      </c>
      <c r="T747" s="147">
        <v>114</v>
      </c>
      <c r="U747" s="146">
        <v>3.3304119193689745E-2</v>
      </c>
      <c r="V747" s="147">
        <v>3</v>
      </c>
      <c r="W747" s="146">
        <v>6.25E-2</v>
      </c>
      <c r="X747" s="147">
        <v>0</v>
      </c>
      <c r="Y747" s="146">
        <v>0</v>
      </c>
      <c r="Z747" s="147">
        <v>0</v>
      </c>
      <c r="AA747" s="146">
        <v>0</v>
      </c>
      <c r="AB747" s="147">
        <v>148</v>
      </c>
      <c r="AC747" s="148">
        <v>3.1329381879762912E-2</v>
      </c>
    </row>
    <row r="748" spans="2:29">
      <c r="B748" s="218"/>
      <c r="C748" s="144" t="s">
        <v>505</v>
      </c>
      <c r="D748" s="145">
        <v>8</v>
      </c>
      <c r="E748" s="146">
        <v>1.6985138004246284E-2</v>
      </c>
      <c r="F748" s="147">
        <v>0</v>
      </c>
      <c r="G748" s="146">
        <v>0</v>
      </c>
      <c r="H748" s="147">
        <v>3</v>
      </c>
      <c r="I748" s="146">
        <v>9.0909090909090912E-2</v>
      </c>
      <c r="J748" s="147">
        <v>2</v>
      </c>
      <c r="K748" s="146">
        <v>0.4</v>
      </c>
      <c r="L748" s="147">
        <v>10</v>
      </c>
      <c r="M748" s="146">
        <v>5.9880239520958084E-2</v>
      </c>
      <c r="N748" s="147">
        <v>0</v>
      </c>
      <c r="O748" s="146">
        <v>0</v>
      </c>
      <c r="P748" s="147">
        <v>1</v>
      </c>
      <c r="Q748" s="146">
        <v>6.0975609756097563E-3</v>
      </c>
      <c r="R748" s="147">
        <v>6</v>
      </c>
      <c r="S748" s="146">
        <v>1.7142857142857144E-2</v>
      </c>
      <c r="T748" s="147">
        <v>97</v>
      </c>
      <c r="U748" s="146">
        <v>2.8337715454279867E-2</v>
      </c>
      <c r="V748" s="147">
        <v>1</v>
      </c>
      <c r="W748" s="146">
        <v>2.0833333333333329E-2</v>
      </c>
      <c r="X748" s="147">
        <v>0</v>
      </c>
      <c r="Y748" s="146">
        <v>0</v>
      </c>
      <c r="Z748" s="147">
        <v>0</v>
      </c>
      <c r="AA748" s="146">
        <v>0</v>
      </c>
      <c r="AB748" s="147">
        <v>128</v>
      </c>
      <c r="AC748" s="148">
        <v>2.7095681625740897E-2</v>
      </c>
    </row>
    <row r="749" spans="2:29">
      <c r="B749" s="218"/>
      <c r="C749" s="144" t="s">
        <v>506</v>
      </c>
      <c r="D749" s="145">
        <v>1</v>
      </c>
      <c r="E749" s="146">
        <v>2.1231422505307855E-3</v>
      </c>
      <c r="F749" s="147">
        <v>0</v>
      </c>
      <c r="G749" s="146">
        <v>0</v>
      </c>
      <c r="H749" s="147">
        <v>0</v>
      </c>
      <c r="I749" s="146">
        <v>0</v>
      </c>
      <c r="J749" s="147">
        <v>0</v>
      </c>
      <c r="K749" s="146">
        <v>0</v>
      </c>
      <c r="L749" s="147">
        <v>2</v>
      </c>
      <c r="M749" s="146">
        <v>1.1976047904191617E-2</v>
      </c>
      <c r="N749" s="147">
        <v>1</v>
      </c>
      <c r="O749" s="146">
        <v>3.8461538461538464E-2</v>
      </c>
      <c r="P749" s="147">
        <v>1</v>
      </c>
      <c r="Q749" s="146">
        <v>6.0975609756097563E-3</v>
      </c>
      <c r="R749" s="147">
        <v>12</v>
      </c>
      <c r="S749" s="146">
        <v>3.4285714285714287E-2</v>
      </c>
      <c r="T749" s="147">
        <v>0</v>
      </c>
      <c r="U749" s="146">
        <v>0</v>
      </c>
      <c r="V749" s="147">
        <v>0</v>
      </c>
      <c r="W749" s="146">
        <v>0</v>
      </c>
      <c r="X749" s="147">
        <v>0</v>
      </c>
      <c r="Y749" s="146">
        <v>0</v>
      </c>
      <c r="Z749" s="147">
        <v>0</v>
      </c>
      <c r="AA749" s="146">
        <v>0</v>
      </c>
      <c r="AB749" s="147">
        <v>17</v>
      </c>
      <c r="AC749" s="148">
        <v>3.5986452159187127E-3</v>
      </c>
    </row>
    <row r="750" spans="2:29">
      <c r="B750" s="218"/>
      <c r="C750" s="144" t="s">
        <v>507</v>
      </c>
      <c r="D750" s="145">
        <v>7</v>
      </c>
      <c r="E750" s="146">
        <v>1.4861995753715501E-2</v>
      </c>
      <c r="F750" s="147">
        <v>0</v>
      </c>
      <c r="G750" s="146">
        <v>0</v>
      </c>
      <c r="H750" s="147">
        <v>0</v>
      </c>
      <c r="I750" s="146">
        <v>0</v>
      </c>
      <c r="J750" s="147">
        <v>0</v>
      </c>
      <c r="K750" s="146">
        <v>0</v>
      </c>
      <c r="L750" s="147">
        <v>2</v>
      </c>
      <c r="M750" s="146">
        <v>1.1976047904191617E-2</v>
      </c>
      <c r="N750" s="147">
        <v>0</v>
      </c>
      <c r="O750" s="146">
        <v>0</v>
      </c>
      <c r="P750" s="147">
        <v>0</v>
      </c>
      <c r="Q750" s="146">
        <v>0</v>
      </c>
      <c r="R750" s="147">
        <v>0</v>
      </c>
      <c r="S750" s="146">
        <v>0</v>
      </c>
      <c r="T750" s="147">
        <v>31</v>
      </c>
      <c r="U750" s="146">
        <v>9.0563832895121238E-3</v>
      </c>
      <c r="V750" s="147">
        <v>0</v>
      </c>
      <c r="W750" s="146">
        <v>0</v>
      </c>
      <c r="X750" s="147">
        <v>0</v>
      </c>
      <c r="Y750" s="146">
        <v>0</v>
      </c>
      <c r="Z750" s="147">
        <v>0</v>
      </c>
      <c r="AA750" s="146">
        <v>0</v>
      </c>
      <c r="AB750" s="147">
        <v>40</v>
      </c>
      <c r="AC750" s="148">
        <v>8.4674005080440304E-3</v>
      </c>
    </row>
    <row r="751" spans="2:29">
      <c r="B751" s="218"/>
      <c r="C751" s="144" t="s">
        <v>294</v>
      </c>
      <c r="D751" s="145">
        <v>3</v>
      </c>
      <c r="E751" s="146">
        <v>6.3694267515923579E-3</v>
      </c>
      <c r="F751" s="147">
        <v>0</v>
      </c>
      <c r="G751" s="146">
        <v>0</v>
      </c>
      <c r="H751" s="147">
        <v>1</v>
      </c>
      <c r="I751" s="146">
        <v>3.0303030303030304E-2</v>
      </c>
      <c r="J751" s="147">
        <v>0</v>
      </c>
      <c r="K751" s="146">
        <v>0</v>
      </c>
      <c r="L751" s="147">
        <v>1</v>
      </c>
      <c r="M751" s="146">
        <v>5.9880239520958087E-3</v>
      </c>
      <c r="N751" s="147">
        <v>0</v>
      </c>
      <c r="O751" s="146">
        <v>0</v>
      </c>
      <c r="P751" s="147">
        <v>0</v>
      </c>
      <c r="Q751" s="146">
        <v>0</v>
      </c>
      <c r="R751" s="147">
        <v>2</v>
      </c>
      <c r="S751" s="146">
        <v>5.7142857142857143E-3</v>
      </c>
      <c r="T751" s="147">
        <v>27</v>
      </c>
      <c r="U751" s="146">
        <v>7.8878177037686233E-3</v>
      </c>
      <c r="V751" s="147">
        <v>1</v>
      </c>
      <c r="W751" s="146">
        <v>2.0833333333333329E-2</v>
      </c>
      <c r="X751" s="147">
        <v>0</v>
      </c>
      <c r="Y751" s="146">
        <v>0</v>
      </c>
      <c r="Z751" s="147">
        <v>0</v>
      </c>
      <c r="AA751" s="146">
        <v>0</v>
      </c>
      <c r="AB751" s="147">
        <v>35</v>
      </c>
      <c r="AC751" s="148">
        <v>7.4089754445385266E-3</v>
      </c>
    </row>
    <row r="752" spans="2:29">
      <c r="B752" s="218"/>
      <c r="C752" s="144" t="s">
        <v>997</v>
      </c>
      <c r="D752" s="145">
        <v>3</v>
      </c>
      <c r="E752" s="146">
        <v>6.3694267515923579E-3</v>
      </c>
      <c r="F752" s="147">
        <v>1</v>
      </c>
      <c r="G752" s="146">
        <v>2.7027027027027025E-2</v>
      </c>
      <c r="H752" s="147">
        <v>0</v>
      </c>
      <c r="I752" s="146">
        <v>0</v>
      </c>
      <c r="J752" s="147">
        <v>0</v>
      </c>
      <c r="K752" s="146">
        <v>0</v>
      </c>
      <c r="L752" s="147">
        <v>3</v>
      </c>
      <c r="M752" s="146">
        <v>1.7964071856287425E-2</v>
      </c>
      <c r="N752" s="147">
        <v>0</v>
      </c>
      <c r="O752" s="146">
        <v>0</v>
      </c>
      <c r="P752" s="147">
        <v>1</v>
      </c>
      <c r="Q752" s="146">
        <v>6.0975609756097563E-3</v>
      </c>
      <c r="R752" s="147">
        <v>3</v>
      </c>
      <c r="S752" s="146">
        <v>8.5714285714285719E-3</v>
      </c>
      <c r="T752" s="147">
        <v>30</v>
      </c>
      <c r="U752" s="146">
        <v>8.7642418930762491E-3</v>
      </c>
      <c r="V752" s="147">
        <v>1</v>
      </c>
      <c r="W752" s="146">
        <v>2.0833333333333329E-2</v>
      </c>
      <c r="X752" s="147">
        <v>0</v>
      </c>
      <c r="Y752" s="146">
        <v>0</v>
      </c>
      <c r="Z752" s="147">
        <v>0</v>
      </c>
      <c r="AA752" s="146">
        <v>0</v>
      </c>
      <c r="AB752" s="147">
        <v>42</v>
      </c>
      <c r="AC752" s="148">
        <v>8.8907705334462326E-3</v>
      </c>
    </row>
    <row r="753" spans="2:29">
      <c r="B753" s="218"/>
      <c r="C753" s="144" t="s">
        <v>998</v>
      </c>
      <c r="D753" s="145">
        <v>3</v>
      </c>
      <c r="E753" s="146">
        <v>6.3694267515923579E-3</v>
      </c>
      <c r="F753" s="147">
        <v>0</v>
      </c>
      <c r="G753" s="146">
        <v>0</v>
      </c>
      <c r="H753" s="147">
        <v>0</v>
      </c>
      <c r="I753" s="146">
        <v>0</v>
      </c>
      <c r="J753" s="147">
        <v>0</v>
      </c>
      <c r="K753" s="146">
        <v>0</v>
      </c>
      <c r="L753" s="147">
        <v>3</v>
      </c>
      <c r="M753" s="146">
        <v>1.7964071856287425E-2</v>
      </c>
      <c r="N753" s="147">
        <v>0</v>
      </c>
      <c r="O753" s="146">
        <v>0</v>
      </c>
      <c r="P753" s="147">
        <v>0</v>
      </c>
      <c r="Q753" s="146">
        <v>0</v>
      </c>
      <c r="R753" s="147">
        <v>0</v>
      </c>
      <c r="S753" s="146">
        <v>0</v>
      </c>
      <c r="T753" s="147">
        <v>23</v>
      </c>
      <c r="U753" s="146">
        <v>6.7192521180251237E-3</v>
      </c>
      <c r="V753" s="147">
        <v>0</v>
      </c>
      <c r="W753" s="146">
        <v>0</v>
      </c>
      <c r="X753" s="147">
        <v>0</v>
      </c>
      <c r="Y753" s="146">
        <v>0</v>
      </c>
      <c r="Z753" s="147">
        <v>0</v>
      </c>
      <c r="AA753" s="146">
        <v>0</v>
      </c>
      <c r="AB753" s="147">
        <v>29</v>
      </c>
      <c r="AC753" s="148">
        <v>6.1388653683319217E-3</v>
      </c>
    </row>
    <row r="754" spans="2:29">
      <c r="B754" s="218"/>
      <c r="C754" s="144" t="s">
        <v>508</v>
      </c>
      <c r="D754" s="145">
        <v>12</v>
      </c>
      <c r="E754" s="146">
        <v>2.5477707006369432E-2</v>
      </c>
      <c r="F754" s="147">
        <v>1</v>
      </c>
      <c r="G754" s="146">
        <v>2.7027027027027025E-2</v>
      </c>
      <c r="H754" s="147">
        <v>1</v>
      </c>
      <c r="I754" s="146">
        <v>3.0303030303030304E-2</v>
      </c>
      <c r="J754" s="147">
        <v>0</v>
      </c>
      <c r="K754" s="146">
        <v>0</v>
      </c>
      <c r="L754" s="147">
        <v>1</v>
      </c>
      <c r="M754" s="146">
        <v>5.9880239520958087E-3</v>
      </c>
      <c r="N754" s="147">
        <v>0</v>
      </c>
      <c r="O754" s="146">
        <v>0</v>
      </c>
      <c r="P754" s="147">
        <v>0</v>
      </c>
      <c r="Q754" s="146">
        <v>0</v>
      </c>
      <c r="R754" s="147">
        <v>0</v>
      </c>
      <c r="S754" s="146">
        <v>0</v>
      </c>
      <c r="T754" s="147">
        <v>30</v>
      </c>
      <c r="U754" s="146">
        <v>8.7642418930762491E-3</v>
      </c>
      <c r="V754" s="147">
        <v>0</v>
      </c>
      <c r="W754" s="146">
        <v>0</v>
      </c>
      <c r="X754" s="147">
        <v>0</v>
      </c>
      <c r="Y754" s="146">
        <v>0</v>
      </c>
      <c r="Z754" s="147">
        <v>0</v>
      </c>
      <c r="AA754" s="146">
        <v>0</v>
      </c>
      <c r="AB754" s="147">
        <v>45</v>
      </c>
      <c r="AC754" s="148">
        <v>9.525825571549535E-3</v>
      </c>
    </row>
    <row r="755" spans="2:29">
      <c r="B755" s="218"/>
      <c r="C755" s="144" t="s">
        <v>999</v>
      </c>
      <c r="D755" s="145">
        <v>12</v>
      </c>
      <c r="E755" s="146">
        <v>2.5477707006369432E-2</v>
      </c>
      <c r="F755" s="147">
        <v>0</v>
      </c>
      <c r="G755" s="146">
        <v>0</v>
      </c>
      <c r="H755" s="147">
        <v>0</v>
      </c>
      <c r="I755" s="146">
        <v>0</v>
      </c>
      <c r="J755" s="147">
        <v>0</v>
      </c>
      <c r="K755" s="146">
        <v>0</v>
      </c>
      <c r="L755" s="147">
        <v>0</v>
      </c>
      <c r="M755" s="146">
        <v>0</v>
      </c>
      <c r="N755" s="147">
        <v>0</v>
      </c>
      <c r="O755" s="146">
        <v>0</v>
      </c>
      <c r="P755" s="147">
        <v>1</v>
      </c>
      <c r="Q755" s="146">
        <v>6.0975609756097563E-3</v>
      </c>
      <c r="R755" s="147">
        <v>5</v>
      </c>
      <c r="S755" s="146">
        <v>1.4285714285714285E-2</v>
      </c>
      <c r="T755" s="147">
        <v>24</v>
      </c>
      <c r="U755" s="146">
        <v>7.0113935144609993E-3</v>
      </c>
      <c r="V755" s="147">
        <v>1</v>
      </c>
      <c r="W755" s="146">
        <v>2.0833333333333329E-2</v>
      </c>
      <c r="X755" s="147">
        <v>0</v>
      </c>
      <c r="Y755" s="146">
        <v>0</v>
      </c>
      <c r="Z755" s="147">
        <v>0</v>
      </c>
      <c r="AA755" s="146">
        <v>0</v>
      </c>
      <c r="AB755" s="147">
        <v>43</v>
      </c>
      <c r="AC755" s="148">
        <v>9.1024555461473328E-3</v>
      </c>
    </row>
    <row r="756" spans="2:29">
      <c r="B756" s="218"/>
      <c r="C756" s="144" t="s">
        <v>509</v>
      </c>
      <c r="D756" s="145">
        <v>207</v>
      </c>
      <c r="E756" s="146">
        <v>0.43949044585987257</v>
      </c>
      <c r="F756" s="147">
        <v>31</v>
      </c>
      <c r="G756" s="146">
        <v>0.83783783783783794</v>
      </c>
      <c r="H756" s="147">
        <v>17</v>
      </c>
      <c r="I756" s="146">
        <v>0.51515151515151514</v>
      </c>
      <c r="J756" s="147">
        <v>1</v>
      </c>
      <c r="K756" s="146">
        <v>0.2</v>
      </c>
      <c r="L756" s="147">
        <v>38</v>
      </c>
      <c r="M756" s="146">
        <v>0.22754491017964071</v>
      </c>
      <c r="N756" s="147">
        <v>11</v>
      </c>
      <c r="O756" s="146">
        <v>0.42307692307692307</v>
      </c>
      <c r="P756" s="147">
        <v>101</v>
      </c>
      <c r="Q756" s="146">
        <v>0.61585365853658536</v>
      </c>
      <c r="R756" s="147">
        <v>131</v>
      </c>
      <c r="S756" s="146">
        <v>0.37428571428571433</v>
      </c>
      <c r="T756" s="147">
        <v>1741</v>
      </c>
      <c r="U756" s="146">
        <v>0.5086181711948583</v>
      </c>
      <c r="V756" s="147">
        <v>26</v>
      </c>
      <c r="W756" s="146">
        <v>0.54166666666666663</v>
      </c>
      <c r="X756" s="147">
        <v>0</v>
      </c>
      <c r="Y756" s="146">
        <v>0</v>
      </c>
      <c r="Z756" s="147">
        <v>0</v>
      </c>
      <c r="AA756" s="146">
        <v>0</v>
      </c>
      <c r="AB756" s="147">
        <v>2304</v>
      </c>
      <c r="AC756" s="148">
        <v>0.48772226926333617</v>
      </c>
    </row>
    <row r="757" spans="2:29">
      <c r="B757" s="218"/>
      <c r="C757" s="144" t="s">
        <v>510</v>
      </c>
      <c r="D757" s="145">
        <v>2</v>
      </c>
      <c r="E757" s="146">
        <v>4.246284501061571E-3</v>
      </c>
      <c r="F757" s="147">
        <v>0</v>
      </c>
      <c r="G757" s="146">
        <v>0</v>
      </c>
      <c r="H757" s="147">
        <v>0</v>
      </c>
      <c r="I757" s="146">
        <v>0</v>
      </c>
      <c r="J757" s="147">
        <v>0</v>
      </c>
      <c r="K757" s="146">
        <v>0</v>
      </c>
      <c r="L757" s="147">
        <v>0</v>
      </c>
      <c r="M757" s="146">
        <v>0</v>
      </c>
      <c r="N757" s="147">
        <v>1</v>
      </c>
      <c r="O757" s="146">
        <v>3.8461538461538464E-2</v>
      </c>
      <c r="P757" s="147">
        <v>14</v>
      </c>
      <c r="Q757" s="146">
        <v>8.5365853658536592E-2</v>
      </c>
      <c r="R757" s="147">
        <v>20</v>
      </c>
      <c r="S757" s="146">
        <v>5.7142857142857141E-2</v>
      </c>
      <c r="T757" s="147">
        <v>0</v>
      </c>
      <c r="U757" s="146">
        <v>0</v>
      </c>
      <c r="V757" s="147">
        <v>0</v>
      </c>
      <c r="W757" s="146">
        <v>0</v>
      </c>
      <c r="X757" s="147">
        <v>0</v>
      </c>
      <c r="Y757" s="146">
        <v>0</v>
      </c>
      <c r="Z757" s="147">
        <v>0</v>
      </c>
      <c r="AA757" s="146">
        <v>0</v>
      </c>
      <c r="AB757" s="147">
        <v>37</v>
      </c>
      <c r="AC757" s="148">
        <v>7.8323454699407279E-3</v>
      </c>
    </row>
    <row r="758" spans="2:29">
      <c r="B758" s="218"/>
      <c r="C758" s="144" t="s">
        <v>511</v>
      </c>
      <c r="D758" s="145">
        <v>1</v>
      </c>
      <c r="E758" s="146">
        <v>2.1231422505307855E-3</v>
      </c>
      <c r="F758" s="147">
        <v>0</v>
      </c>
      <c r="G758" s="146">
        <v>0</v>
      </c>
      <c r="H758" s="147">
        <v>0</v>
      </c>
      <c r="I758" s="146">
        <v>0</v>
      </c>
      <c r="J758" s="147">
        <v>0</v>
      </c>
      <c r="K758" s="146">
        <v>0</v>
      </c>
      <c r="L758" s="147">
        <v>3</v>
      </c>
      <c r="M758" s="146">
        <v>1.7964071856287425E-2</v>
      </c>
      <c r="N758" s="147">
        <v>0</v>
      </c>
      <c r="O758" s="146">
        <v>0</v>
      </c>
      <c r="P758" s="147">
        <v>0</v>
      </c>
      <c r="Q758" s="146">
        <v>0</v>
      </c>
      <c r="R758" s="147">
        <v>3</v>
      </c>
      <c r="S758" s="146">
        <v>8.5714285714285719E-3</v>
      </c>
      <c r="T758" s="147">
        <v>33</v>
      </c>
      <c r="U758" s="146">
        <v>9.6406660823838732E-3</v>
      </c>
      <c r="V758" s="147">
        <v>0</v>
      </c>
      <c r="W758" s="146">
        <v>0</v>
      </c>
      <c r="X758" s="147">
        <v>0</v>
      </c>
      <c r="Y758" s="146">
        <v>0</v>
      </c>
      <c r="Z758" s="147">
        <v>0</v>
      </c>
      <c r="AA758" s="146">
        <v>0</v>
      </c>
      <c r="AB758" s="147">
        <v>40</v>
      </c>
      <c r="AC758" s="148">
        <v>8.4674005080440304E-3</v>
      </c>
    </row>
    <row r="759" spans="2:29">
      <c r="B759" s="218"/>
      <c r="C759" s="144" t="s">
        <v>1000</v>
      </c>
      <c r="D759" s="145">
        <v>1</v>
      </c>
      <c r="E759" s="146">
        <v>2.1231422505307855E-3</v>
      </c>
      <c r="F759" s="147">
        <v>0</v>
      </c>
      <c r="G759" s="146">
        <v>0</v>
      </c>
      <c r="H759" s="147">
        <v>0</v>
      </c>
      <c r="I759" s="146">
        <v>0</v>
      </c>
      <c r="J759" s="147">
        <v>0</v>
      </c>
      <c r="K759" s="146">
        <v>0</v>
      </c>
      <c r="L759" s="147">
        <v>0</v>
      </c>
      <c r="M759" s="146">
        <v>0</v>
      </c>
      <c r="N759" s="147">
        <v>0</v>
      </c>
      <c r="O759" s="146">
        <v>0</v>
      </c>
      <c r="P759" s="147">
        <v>3</v>
      </c>
      <c r="Q759" s="146">
        <v>1.8292682926829267E-2</v>
      </c>
      <c r="R759" s="147">
        <v>0</v>
      </c>
      <c r="S759" s="146">
        <v>0</v>
      </c>
      <c r="T759" s="147">
        <v>7</v>
      </c>
      <c r="U759" s="146">
        <v>2.0449897750511249E-3</v>
      </c>
      <c r="V759" s="147">
        <v>0</v>
      </c>
      <c r="W759" s="146">
        <v>0</v>
      </c>
      <c r="X759" s="147">
        <v>0</v>
      </c>
      <c r="Y759" s="146">
        <v>0</v>
      </c>
      <c r="Z759" s="147">
        <v>0</v>
      </c>
      <c r="AA759" s="146">
        <v>0</v>
      </c>
      <c r="AB759" s="147">
        <v>11</v>
      </c>
      <c r="AC759" s="148">
        <v>2.3285351397121083E-3</v>
      </c>
    </row>
    <row r="760" spans="2:29">
      <c r="B760" s="218"/>
      <c r="C760" s="144" t="s">
        <v>512</v>
      </c>
      <c r="D760" s="145">
        <v>29</v>
      </c>
      <c r="E760" s="146">
        <v>6.1571125265392788E-2</v>
      </c>
      <c r="F760" s="147">
        <v>1</v>
      </c>
      <c r="G760" s="146">
        <v>2.7027027027027025E-2</v>
      </c>
      <c r="H760" s="147">
        <v>2</v>
      </c>
      <c r="I760" s="146">
        <v>6.0606060606060608E-2</v>
      </c>
      <c r="J760" s="147">
        <v>0</v>
      </c>
      <c r="K760" s="146">
        <v>0</v>
      </c>
      <c r="L760" s="147">
        <v>8</v>
      </c>
      <c r="M760" s="146">
        <v>4.790419161676647E-2</v>
      </c>
      <c r="N760" s="147">
        <v>1</v>
      </c>
      <c r="O760" s="146">
        <v>3.8461538461538464E-2</v>
      </c>
      <c r="P760" s="147">
        <v>2</v>
      </c>
      <c r="Q760" s="146">
        <v>1.2195121951219513E-2</v>
      </c>
      <c r="R760" s="147">
        <v>36</v>
      </c>
      <c r="S760" s="146">
        <v>0.10285714285714284</v>
      </c>
      <c r="T760" s="147">
        <v>111</v>
      </c>
      <c r="U760" s="146">
        <v>3.2427695004382119E-2</v>
      </c>
      <c r="V760" s="147">
        <v>4</v>
      </c>
      <c r="W760" s="146">
        <v>8.3333333333333315E-2</v>
      </c>
      <c r="X760" s="147">
        <v>0</v>
      </c>
      <c r="Y760" s="146">
        <v>0</v>
      </c>
      <c r="Z760" s="147">
        <v>0</v>
      </c>
      <c r="AA760" s="146">
        <v>0</v>
      </c>
      <c r="AB760" s="147">
        <v>194</v>
      </c>
      <c r="AC760" s="148">
        <v>4.1066892464013544E-2</v>
      </c>
    </row>
    <row r="761" spans="2:29">
      <c r="B761" s="218"/>
      <c r="C761" s="144" t="s">
        <v>1122</v>
      </c>
      <c r="D761" s="145">
        <v>471</v>
      </c>
      <c r="E761" s="146">
        <v>1</v>
      </c>
      <c r="F761" s="147">
        <v>37</v>
      </c>
      <c r="G761" s="146">
        <v>1</v>
      </c>
      <c r="H761" s="147">
        <v>33</v>
      </c>
      <c r="I761" s="146">
        <v>1</v>
      </c>
      <c r="J761" s="147">
        <v>5</v>
      </c>
      <c r="K761" s="146">
        <v>1</v>
      </c>
      <c r="L761" s="147">
        <v>167</v>
      </c>
      <c r="M761" s="146">
        <v>1</v>
      </c>
      <c r="N761" s="147">
        <v>26</v>
      </c>
      <c r="O761" s="146">
        <v>1</v>
      </c>
      <c r="P761" s="147">
        <v>164</v>
      </c>
      <c r="Q761" s="146">
        <v>1</v>
      </c>
      <c r="R761" s="147">
        <v>350</v>
      </c>
      <c r="S761" s="146">
        <v>1</v>
      </c>
      <c r="T761" s="147">
        <v>3423</v>
      </c>
      <c r="U761" s="146">
        <v>1</v>
      </c>
      <c r="V761" s="147">
        <v>48</v>
      </c>
      <c r="W761" s="146">
        <v>1</v>
      </c>
      <c r="X761" s="147">
        <v>0</v>
      </c>
      <c r="Y761" s="146">
        <v>0</v>
      </c>
      <c r="Z761" s="147">
        <v>0</v>
      </c>
      <c r="AA761" s="146">
        <v>0</v>
      </c>
      <c r="AB761" s="147">
        <v>4724</v>
      </c>
      <c r="AC761" s="148">
        <v>1</v>
      </c>
    </row>
    <row r="762" spans="2:29">
      <c r="B762" s="218" t="s">
        <v>1104</v>
      </c>
      <c r="C762" s="144" t="s">
        <v>1001</v>
      </c>
      <c r="D762" s="145">
        <v>32</v>
      </c>
      <c r="E762" s="146">
        <v>0.11940298507462685</v>
      </c>
      <c r="F762" s="147">
        <v>0</v>
      </c>
      <c r="G762" s="146">
        <v>0</v>
      </c>
      <c r="H762" s="147">
        <v>4</v>
      </c>
      <c r="I762" s="146">
        <v>4.2553191489361701E-2</v>
      </c>
      <c r="J762" s="147">
        <v>0</v>
      </c>
      <c r="K762" s="146">
        <v>0</v>
      </c>
      <c r="L762" s="147">
        <v>9</v>
      </c>
      <c r="M762" s="146">
        <v>6.3380281690140844E-2</v>
      </c>
      <c r="N762" s="147">
        <v>3</v>
      </c>
      <c r="O762" s="146">
        <v>0.1111111111111111</v>
      </c>
      <c r="P762" s="147">
        <v>4</v>
      </c>
      <c r="Q762" s="146">
        <v>9.0909090909090912E-2</v>
      </c>
      <c r="R762" s="147">
        <v>8</v>
      </c>
      <c r="S762" s="146">
        <v>5.7971014492753624E-2</v>
      </c>
      <c r="T762" s="147">
        <v>267</v>
      </c>
      <c r="U762" s="146">
        <v>6.9242738589211622E-2</v>
      </c>
      <c r="V762" s="147">
        <v>10</v>
      </c>
      <c r="W762" s="146">
        <v>5.7803468208092484E-2</v>
      </c>
      <c r="X762" s="147">
        <v>0</v>
      </c>
      <c r="Y762" s="146">
        <v>0</v>
      </c>
      <c r="Z762" s="147">
        <v>0</v>
      </c>
      <c r="AA762" s="146">
        <v>0</v>
      </c>
      <c r="AB762" s="147">
        <v>337</v>
      </c>
      <c r="AC762" s="148">
        <v>7.0724029380902415E-2</v>
      </c>
    </row>
    <row r="763" spans="2:29">
      <c r="B763" s="218"/>
      <c r="C763" s="144" t="s">
        <v>1002</v>
      </c>
      <c r="D763" s="145">
        <v>1</v>
      </c>
      <c r="E763" s="146">
        <v>3.731343283582089E-3</v>
      </c>
      <c r="F763" s="147">
        <v>1</v>
      </c>
      <c r="G763" s="146">
        <v>4.3478260869565216E-2</v>
      </c>
      <c r="H763" s="147">
        <v>1</v>
      </c>
      <c r="I763" s="146">
        <v>1.0638297872340425E-2</v>
      </c>
      <c r="J763" s="147">
        <v>0</v>
      </c>
      <c r="K763" s="146">
        <v>0</v>
      </c>
      <c r="L763" s="147">
        <v>2</v>
      </c>
      <c r="M763" s="146">
        <v>1.4084507042253523E-2</v>
      </c>
      <c r="N763" s="147">
        <v>0</v>
      </c>
      <c r="O763" s="146">
        <v>0</v>
      </c>
      <c r="P763" s="147">
        <v>1</v>
      </c>
      <c r="Q763" s="146">
        <v>2.2727272727272728E-2</v>
      </c>
      <c r="R763" s="147">
        <v>3</v>
      </c>
      <c r="S763" s="146">
        <v>2.1739130434782608E-2</v>
      </c>
      <c r="T763" s="147">
        <v>20</v>
      </c>
      <c r="U763" s="146">
        <v>5.1867219917012437E-3</v>
      </c>
      <c r="V763" s="147">
        <v>2</v>
      </c>
      <c r="W763" s="146">
        <v>1.1560693641618497E-2</v>
      </c>
      <c r="X763" s="147">
        <v>0</v>
      </c>
      <c r="Y763" s="146">
        <v>0</v>
      </c>
      <c r="Z763" s="147">
        <v>0</v>
      </c>
      <c r="AA763" s="146">
        <v>0</v>
      </c>
      <c r="AB763" s="147">
        <v>31</v>
      </c>
      <c r="AC763" s="148">
        <v>6.5057712486883525E-3</v>
      </c>
    </row>
    <row r="764" spans="2:29">
      <c r="B764" s="218"/>
      <c r="C764" s="144" t="s">
        <v>513</v>
      </c>
      <c r="D764" s="145">
        <v>2</v>
      </c>
      <c r="E764" s="146">
        <v>7.4626865671641781E-3</v>
      </c>
      <c r="F764" s="147">
        <v>1</v>
      </c>
      <c r="G764" s="146">
        <v>4.3478260869565216E-2</v>
      </c>
      <c r="H764" s="147">
        <v>1</v>
      </c>
      <c r="I764" s="146">
        <v>1.0638297872340425E-2</v>
      </c>
      <c r="J764" s="147">
        <v>0</v>
      </c>
      <c r="K764" s="146">
        <v>0</v>
      </c>
      <c r="L764" s="147">
        <v>5</v>
      </c>
      <c r="M764" s="146">
        <v>3.5211267605633804E-2</v>
      </c>
      <c r="N764" s="147">
        <v>0</v>
      </c>
      <c r="O764" s="146">
        <v>0</v>
      </c>
      <c r="P764" s="147">
        <v>0</v>
      </c>
      <c r="Q764" s="146">
        <v>0</v>
      </c>
      <c r="R764" s="147">
        <v>0</v>
      </c>
      <c r="S764" s="146">
        <v>0</v>
      </c>
      <c r="T764" s="147">
        <v>29</v>
      </c>
      <c r="U764" s="146">
        <v>7.5207468879668051E-3</v>
      </c>
      <c r="V764" s="147">
        <v>1</v>
      </c>
      <c r="W764" s="146">
        <v>5.7803468208092483E-3</v>
      </c>
      <c r="X764" s="147">
        <v>0</v>
      </c>
      <c r="Y764" s="146">
        <v>0</v>
      </c>
      <c r="Z764" s="147">
        <v>0</v>
      </c>
      <c r="AA764" s="146">
        <v>0</v>
      </c>
      <c r="AB764" s="147">
        <v>39</v>
      </c>
      <c r="AC764" s="148">
        <v>8.1846799580272828E-3</v>
      </c>
    </row>
    <row r="765" spans="2:29">
      <c r="B765" s="218"/>
      <c r="C765" s="144" t="s">
        <v>514</v>
      </c>
      <c r="D765" s="145">
        <v>4</v>
      </c>
      <c r="E765" s="146">
        <v>1.4925373134328356E-2</v>
      </c>
      <c r="F765" s="147">
        <v>0</v>
      </c>
      <c r="G765" s="146">
        <v>0</v>
      </c>
      <c r="H765" s="147">
        <v>1</v>
      </c>
      <c r="I765" s="146">
        <v>1.0638297872340425E-2</v>
      </c>
      <c r="J765" s="147">
        <v>0</v>
      </c>
      <c r="K765" s="146">
        <v>0</v>
      </c>
      <c r="L765" s="147">
        <v>2</v>
      </c>
      <c r="M765" s="146">
        <v>1.4084507042253523E-2</v>
      </c>
      <c r="N765" s="147">
        <v>0</v>
      </c>
      <c r="O765" s="146">
        <v>0</v>
      </c>
      <c r="P765" s="147">
        <v>0</v>
      </c>
      <c r="Q765" s="146">
        <v>0</v>
      </c>
      <c r="R765" s="147">
        <v>1</v>
      </c>
      <c r="S765" s="146">
        <v>7.246376811594203E-3</v>
      </c>
      <c r="T765" s="147">
        <v>36</v>
      </c>
      <c r="U765" s="146">
        <v>9.3360995850622405E-3</v>
      </c>
      <c r="V765" s="147">
        <v>4</v>
      </c>
      <c r="W765" s="146">
        <v>2.3121387283236993E-2</v>
      </c>
      <c r="X765" s="147">
        <v>0</v>
      </c>
      <c r="Y765" s="146">
        <v>0</v>
      </c>
      <c r="Z765" s="147">
        <v>0</v>
      </c>
      <c r="AA765" s="146">
        <v>0</v>
      </c>
      <c r="AB765" s="147">
        <v>48</v>
      </c>
      <c r="AC765" s="148">
        <v>1.0073452256033576E-2</v>
      </c>
    </row>
    <row r="766" spans="2:29">
      <c r="B766" s="218"/>
      <c r="C766" s="144" t="s">
        <v>515</v>
      </c>
      <c r="D766" s="145">
        <v>1</v>
      </c>
      <c r="E766" s="146">
        <v>3.731343283582089E-3</v>
      </c>
      <c r="F766" s="147">
        <v>0</v>
      </c>
      <c r="G766" s="146">
        <v>0</v>
      </c>
      <c r="H766" s="147">
        <v>0</v>
      </c>
      <c r="I766" s="146">
        <v>0</v>
      </c>
      <c r="J766" s="147">
        <v>0</v>
      </c>
      <c r="K766" s="146">
        <v>0</v>
      </c>
      <c r="L766" s="147">
        <v>2</v>
      </c>
      <c r="M766" s="146">
        <v>1.4084507042253523E-2</v>
      </c>
      <c r="N766" s="147">
        <v>0</v>
      </c>
      <c r="O766" s="146">
        <v>0</v>
      </c>
      <c r="P766" s="147">
        <v>0</v>
      </c>
      <c r="Q766" s="146">
        <v>0</v>
      </c>
      <c r="R766" s="147">
        <v>1</v>
      </c>
      <c r="S766" s="146">
        <v>7.246376811594203E-3</v>
      </c>
      <c r="T766" s="147">
        <v>45</v>
      </c>
      <c r="U766" s="146">
        <v>1.1670124481327801E-2</v>
      </c>
      <c r="V766" s="147">
        <v>0</v>
      </c>
      <c r="W766" s="146">
        <v>0</v>
      </c>
      <c r="X766" s="147">
        <v>0</v>
      </c>
      <c r="Y766" s="146">
        <v>0</v>
      </c>
      <c r="Z766" s="147">
        <v>0</v>
      </c>
      <c r="AA766" s="146">
        <v>0</v>
      </c>
      <c r="AB766" s="147">
        <v>49</v>
      </c>
      <c r="AC766" s="148">
        <v>1.0283315844700944E-2</v>
      </c>
    </row>
    <row r="767" spans="2:29">
      <c r="B767" s="218"/>
      <c r="C767" s="144" t="s">
        <v>516</v>
      </c>
      <c r="D767" s="145">
        <v>12</v>
      </c>
      <c r="E767" s="146">
        <v>4.4776119402985072E-2</v>
      </c>
      <c r="F767" s="147">
        <v>2</v>
      </c>
      <c r="G767" s="146">
        <v>8.6956521739130432E-2</v>
      </c>
      <c r="H767" s="147">
        <v>2</v>
      </c>
      <c r="I767" s="146">
        <v>2.1276595744680851E-2</v>
      </c>
      <c r="J767" s="147">
        <v>0</v>
      </c>
      <c r="K767" s="146">
        <v>0</v>
      </c>
      <c r="L767" s="147">
        <v>1</v>
      </c>
      <c r="M767" s="146">
        <v>7.0422535211267616E-3</v>
      </c>
      <c r="N767" s="147">
        <v>0</v>
      </c>
      <c r="O767" s="146">
        <v>0</v>
      </c>
      <c r="P767" s="147">
        <v>0</v>
      </c>
      <c r="Q767" s="146">
        <v>0</v>
      </c>
      <c r="R767" s="147">
        <v>3</v>
      </c>
      <c r="S767" s="146">
        <v>2.1739130434782608E-2</v>
      </c>
      <c r="T767" s="147">
        <v>80</v>
      </c>
      <c r="U767" s="146">
        <v>2.0746887966804975E-2</v>
      </c>
      <c r="V767" s="147">
        <v>5</v>
      </c>
      <c r="W767" s="146">
        <v>2.8901734104046242E-2</v>
      </c>
      <c r="X767" s="147">
        <v>0</v>
      </c>
      <c r="Y767" s="146">
        <v>0</v>
      </c>
      <c r="Z767" s="147">
        <v>0</v>
      </c>
      <c r="AA767" s="146">
        <v>0</v>
      </c>
      <c r="AB767" s="147">
        <v>105</v>
      </c>
      <c r="AC767" s="148">
        <v>2.2035676810073453E-2</v>
      </c>
    </row>
    <row r="768" spans="2:29">
      <c r="B768" s="218"/>
      <c r="C768" s="144" t="s">
        <v>517</v>
      </c>
      <c r="D768" s="145">
        <v>1</v>
      </c>
      <c r="E768" s="146">
        <v>3.731343283582089E-3</v>
      </c>
      <c r="F768" s="147">
        <v>0</v>
      </c>
      <c r="G768" s="146">
        <v>0</v>
      </c>
      <c r="H768" s="147">
        <v>2</v>
      </c>
      <c r="I768" s="146">
        <v>2.1276595744680851E-2</v>
      </c>
      <c r="J768" s="147">
        <v>0</v>
      </c>
      <c r="K768" s="146">
        <v>0</v>
      </c>
      <c r="L768" s="147">
        <v>1</v>
      </c>
      <c r="M768" s="146">
        <v>7.0422535211267616E-3</v>
      </c>
      <c r="N768" s="147">
        <v>0</v>
      </c>
      <c r="O768" s="146">
        <v>0</v>
      </c>
      <c r="P768" s="147">
        <v>0</v>
      </c>
      <c r="Q768" s="146">
        <v>0</v>
      </c>
      <c r="R768" s="147">
        <v>1</v>
      </c>
      <c r="S768" s="146">
        <v>7.246376811594203E-3</v>
      </c>
      <c r="T768" s="147">
        <v>14</v>
      </c>
      <c r="U768" s="146">
        <v>3.630705394190871E-3</v>
      </c>
      <c r="V768" s="147">
        <v>0</v>
      </c>
      <c r="W768" s="146">
        <v>0</v>
      </c>
      <c r="X768" s="147">
        <v>0</v>
      </c>
      <c r="Y768" s="146">
        <v>0</v>
      </c>
      <c r="Z768" s="147">
        <v>0</v>
      </c>
      <c r="AA768" s="146">
        <v>0</v>
      </c>
      <c r="AB768" s="147">
        <v>19</v>
      </c>
      <c r="AC768" s="148">
        <v>3.9874081846799584E-3</v>
      </c>
    </row>
    <row r="769" spans="2:29">
      <c r="B769" s="218"/>
      <c r="C769" s="144" t="s">
        <v>518</v>
      </c>
      <c r="D769" s="145">
        <v>4</v>
      </c>
      <c r="E769" s="146">
        <v>1.4925373134328356E-2</v>
      </c>
      <c r="F769" s="147">
        <v>0</v>
      </c>
      <c r="G769" s="146">
        <v>0</v>
      </c>
      <c r="H769" s="147">
        <v>0</v>
      </c>
      <c r="I769" s="146">
        <v>0</v>
      </c>
      <c r="J769" s="147">
        <v>0</v>
      </c>
      <c r="K769" s="146">
        <v>0</v>
      </c>
      <c r="L769" s="147">
        <v>1</v>
      </c>
      <c r="M769" s="146">
        <v>7.0422535211267616E-3</v>
      </c>
      <c r="N769" s="147">
        <v>0</v>
      </c>
      <c r="O769" s="146">
        <v>0</v>
      </c>
      <c r="P769" s="147">
        <v>0</v>
      </c>
      <c r="Q769" s="146">
        <v>0</v>
      </c>
      <c r="R769" s="147">
        <v>2</v>
      </c>
      <c r="S769" s="146">
        <v>1.4492753623188406E-2</v>
      </c>
      <c r="T769" s="147">
        <v>40</v>
      </c>
      <c r="U769" s="146">
        <v>1.0373443983402487E-2</v>
      </c>
      <c r="V769" s="147">
        <v>0</v>
      </c>
      <c r="W769" s="146">
        <v>0</v>
      </c>
      <c r="X769" s="147">
        <v>0</v>
      </c>
      <c r="Y769" s="146">
        <v>0</v>
      </c>
      <c r="Z769" s="147">
        <v>0</v>
      </c>
      <c r="AA769" s="146">
        <v>0</v>
      </c>
      <c r="AB769" s="147">
        <v>47</v>
      </c>
      <c r="AC769" s="148">
        <v>9.8635886673662122E-3</v>
      </c>
    </row>
    <row r="770" spans="2:29">
      <c r="B770" s="218"/>
      <c r="C770" s="144" t="s">
        <v>519</v>
      </c>
      <c r="D770" s="145">
        <v>0</v>
      </c>
      <c r="E770" s="146">
        <v>0</v>
      </c>
      <c r="F770" s="147">
        <v>0</v>
      </c>
      <c r="G770" s="146">
        <v>0</v>
      </c>
      <c r="H770" s="147">
        <v>0</v>
      </c>
      <c r="I770" s="146">
        <v>0</v>
      </c>
      <c r="J770" s="147">
        <v>0</v>
      </c>
      <c r="K770" s="146">
        <v>0</v>
      </c>
      <c r="L770" s="147">
        <v>4</v>
      </c>
      <c r="M770" s="146">
        <v>2.8169014084507046E-2</v>
      </c>
      <c r="N770" s="147">
        <v>0</v>
      </c>
      <c r="O770" s="146">
        <v>0</v>
      </c>
      <c r="P770" s="147">
        <v>0</v>
      </c>
      <c r="Q770" s="146">
        <v>0</v>
      </c>
      <c r="R770" s="147">
        <v>1</v>
      </c>
      <c r="S770" s="146">
        <v>7.246376811594203E-3</v>
      </c>
      <c r="T770" s="147">
        <v>15</v>
      </c>
      <c r="U770" s="146">
        <v>3.8900414937759337E-3</v>
      </c>
      <c r="V770" s="147">
        <v>2</v>
      </c>
      <c r="W770" s="146">
        <v>1.1560693641618497E-2</v>
      </c>
      <c r="X770" s="147">
        <v>0</v>
      </c>
      <c r="Y770" s="146">
        <v>0</v>
      </c>
      <c r="Z770" s="147">
        <v>0</v>
      </c>
      <c r="AA770" s="146">
        <v>0</v>
      </c>
      <c r="AB770" s="147">
        <v>22</v>
      </c>
      <c r="AC770" s="148">
        <v>4.6169989506820563E-3</v>
      </c>
    </row>
    <row r="771" spans="2:29">
      <c r="B771" s="218"/>
      <c r="C771" s="144" t="s">
        <v>520</v>
      </c>
      <c r="D771" s="145">
        <v>3</v>
      </c>
      <c r="E771" s="146">
        <v>1.1194029850746268E-2</v>
      </c>
      <c r="F771" s="147">
        <v>0</v>
      </c>
      <c r="G771" s="146">
        <v>0</v>
      </c>
      <c r="H771" s="147">
        <v>2</v>
      </c>
      <c r="I771" s="146">
        <v>2.1276595744680851E-2</v>
      </c>
      <c r="J771" s="147">
        <v>0</v>
      </c>
      <c r="K771" s="146">
        <v>0</v>
      </c>
      <c r="L771" s="147">
        <v>1</v>
      </c>
      <c r="M771" s="146">
        <v>7.0422535211267616E-3</v>
      </c>
      <c r="N771" s="147">
        <v>0</v>
      </c>
      <c r="O771" s="146">
        <v>0</v>
      </c>
      <c r="P771" s="147">
        <v>0</v>
      </c>
      <c r="Q771" s="146">
        <v>0</v>
      </c>
      <c r="R771" s="147">
        <v>2</v>
      </c>
      <c r="S771" s="146">
        <v>1.4492753623188406E-2</v>
      </c>
      <c r="T771" s="147">
        <v>39</v>
      </c>
      <c r="U771" s="146">
        <v>1.0114107883817426E-2</v>
      </c>
      <c r="V771" s="147">
        <v>1</v>
      </c>
      <c r="W771" s="146">
        <v>5.7803468208092483E-3</v>
      </c>
      <c r="X771" s="147">
        <v>0</v>
      </c>
      <c r="Y771" s="146">
        <v>0</v>
      </c>
      <c r="Z771" s="147">
        <v>0</v>
      </c>
      <c r="AA771" s="146">
        <v>0</v>
      </c>
      <c r="AB771" s="147">
        <v>48</v>
      </c>
      <c r="AC771" s="148">
        <v>1.0073452256033576E-2</v>
      </c>
    </row>
    <row r="772" spans="2:29">
      <c r="B772" s="218"/>
      <c r="C772" s="144" t="s">
        <v>106</v>
      </c>
      <c r="D772" s="145">
        <v>14</v>
      </c>
      <c r="E772" s="146">
        <v>5.2238805970149252E-2</v>
      </c>
      <c r="F772" s="147">
        <v>1</v>
      </c>
      <c r="G772" s="146">
        <v>4.3478260869565216E-2</v>
      </c>
      <c r="H772" s="147">
        <v>6</v>
      </c>
      <c r="I772" s="146">
        <v>6.3829787234042548E-2</v>
      </c>
      <c r="J772" s="147">
        <v>0</v>
      </c>
      <c r="K772" s="146">
        <v>0</v>
      </c>
      <c r="L772" s="147">
        <v>3</v>
      </c>
      <c r="M772" s="146">
        <v>2.1126760563380281E-2</v>
      </c>
      <c r="N772" s="147">
        <v>4</v>
      </c>
      <c r="O772" s="146">
        <v>0.14814814814814814</v>
      </c>
      <c r="P772" s="147">
        <v>1</v>
      </c>
      <c r="Q772" s="146">
        <v>2.2727272727272728E-2</v>
      </c>
      <c r="R772" s="147">
        <v>7</v>
      </c>
      <c r="S772" s="146">
        <v>5.0724637681159424E-2</v>
      </c>
      <c r="T772" s="147">
        <v>206</v>
      </c>
      <c r="U772" s="146">
        <v>5.3423236514522819E-2</v>
      </c>
      <c r="V772" s="147">
        <v>5</v>
      </c>
      <c r="W772" s="146">
        <v>2.8901734104046242E-2</v>
      </c>
      <c r="X772" s="147">
        <v>0</v>
      </c>
      <c r="Y772" s="146">
        <v>0</v>
      </c>
      <c r="Z772" s="147">
        <v>0</v>
      </c>
      <c r="AA772" s="146">
        <v>0</v>
      </c>
      <c r="AB772" s="147">
        <v>247</v>
      </c>
      <c r="AC772" s="148">
        <v>5.1836306400839458E-2</v>
      </c>
    </row>
    <row r="773" spans="2:29">
      <c r="B773" s="218"/>
      <c r="C773" s="144" t="s">
        <v>499</v>
      </c>
      <c r="D773" s="145">
        <v>4</v>
      </c>
      <c r="E773" s="146">
        <v>1.4925373134328356E-2</v>
      </c>
      <c r="F773" s="147">
        <v>0</v>
      </c>
      <c r="G773" s="146">
        <v>0</v>
      </c>
      <c r="H773" s="147">
        <v>1</v>
      </c>
      <c r="I773" s="146">
        <v>1.0638297872340425E-2</v>
      </c>
      <c r="J773" s="147">
        <v>0</v>
      </c>
      <c r="K773" s="146">
        <v>0</v>
      </c>
      <c r="L773" s="147">
        <v>3</v>
      </c>
      <c r="M773" s="146">
        <v>2.1126760563380281E-2</v>
      </c>
      <c r="N773" s="147">
        <v>0</v>
      </c>
      <c r="O773" s="146">
        <v>0</v>
      </c>
      <c r="P773" s="147">
        <v>0</v>
      </c>
      <c r="Q773" s="146">
        <v>0</v>
      </c>
      <c r="R773" s="147">
        <v>3</v>
      </c>
      <c r="S773" s="146">
        <v>2.1739130434782608E-2</v>
      </c>
      <c r="T773" s="147">
        <v>52</v>
      </c>
      <c r="U773" s="146">
        <v>1.3485477178423237E-2</v>
      </c>
      <c r="V773" s="147">
        <v>3</v>
      </c>
      <c r="W773" s="146">
        <v>1.7341040462427744E-2</v>
      </c>
      <c r="X773" s="147">
        <v>0</v>
      </c>
      <c r="Y773" s="146">
        <v>0</v>
      </c>
      <c r="Z773" s="147">
        <v>0</v>
      </c>
      <c r="AA773" s="146">
        <v>0</v>
      </c>
      <c r="AB773" s="147">
        <v>66</v>
      </c>
      <c r="AC773" s="148">
        <v>1.3850996852046171E-2</v>
      </c>
    </row>
    <row r="774" spans="2:29">
      <c r="B774" s="218"/>
      <c r="C774" s="144" t="s">
        <v>521</v>
      </c>
      <c r="D774" s="145">
        <v>2</v>
      </c>
      <c r="E774" s="146">
        <v>7.4626865671641781E-3</v>
      </c>
      <c r="F774" s="147">
        <v>0</v>
      </c>
      <c r="G774" s="146">
        <v>0</v>
      </c>
      <c r="H774" s="147">
        <v>1</v>
      </c>
      <c r="I774" s="146">
        <v>1.0638297872340425E-2</v>
      </c>
      <c r="J774" s="147">
        <v>0</v>
      </c>
      <c r="K774" s="146">
        <v>0</v>
      </c>
      <c r="L774" s="147">
        <v>3</v>
      </c>
      <c r="M774" s="146">
        <v>2.1126760563380281E-2</v>
      </c>
      <c r="N774" s="147">
        <v>0</v>
      </c>
      <c r="O774" s="146">
        <v>0</v>
      </c>
      <c r="P774" s="147">
        <v>0</v>
      </c>
      <c r="Q774" s="146">
        <v>0</v>
      </c>
      <c r="R774" s="147">
        <v>1</v>
      </c>
      <c r="S774" s="146">
        <v>7.246376811594203E-3</v>
      </c>
      <c r="T774" s="147">
        <v>82</v>
      </c>
      <c r="U774" s="146">
        <v>2.1265560165975105E-2</v>
      </c>
      <c r="V774" s="147">
        <v>3</v>
      </c>
      <c r="W774" s="146">
        <v>1.7341040462427744E-2</v>
      </c>
      <c r="X774" s="147">
        <v>0</v>
      </c>
      <c r="Y774" s="146">
        <v>0</v>
      </c>
      <c r="Z774" s="147">
        <v>0</v>
      </c>
      <c r="AA774" s="146">
        <v>0</v>
      </c>
      <c r="AB774" s="147">
        <v>92</v>
      </c>
      <c r="AC774" s="148">
        <v>1.9307450157397692E-2</v>
      </c>
    </row>
    <row r="775" spans="2:29">
      <c r="B775" s="218"/>
      <c r="C775" s="144" t="s">
        <v>1003</v>
      </c>
      <c r="D775" s="145">
        <v>2</v>
      </c>
      <c r="E775" s="146">
        <v>7.4626865671641781E-3</v>
      </c>
      <c r="F775" s="147">
        <v>0</v>
      </c>
      <c r="G775" s="146">
        <v>0</v>
      </c>
      <c r="H775" s="147">
        <v>1</v>
      </c>
      <c r="I775" s="146">
        <v>1.0638297872340425E-2</v>
      </c>
      <c r="J775" s="147">
        <v>0</v>
      </c>
      <c r="K775" s="146">
        <v>0</v>
      </c>
      <c r="L775" s="147">
        <v>2</v>
      </c>
      <c r="M775" s="146">
        <v>1.4084507042253523E-2</v>
      </c>
      <c r="N775" s="147">
        <v>0</v>
      </c>
      <c r="O775" s="146">
        <v>0</v>
      </c>
      <c r="P775" s="147">
        <v>0</v>
      </c>
      <c r="Q775" s="146">
        <v>0</v>
      </c>
      <c r="R775" s="147">
        <v>0</v>
      </c>
      <c r="S775" s="146">
        <v>0</v>
      </c>
      <c r="T775" s="147">
        <v>34</v>
      </c>
      <c r="U775" s="146">
        <v>8.8174273858921161E-3</v>
      </c>
      <c r="V775" s="147">
        <v>0</v>
      </c>
      <c r="W775" s="146">
        <v>0</v>
      </c>
      <c r="X775" s="147">
        <v>0</v>
      </c>
      <c r="Y775" s="146">
        <v>0</v>
      </c>
      <c r="Z775" s="147">
        <v>0</v>
      </c>
      <c r="AA775" s="146">
        <v>0</v>
      </c>
      <c r="AB775" s="147">
        <v>39</v>
      </c>
      <c r="AC775" s="148">
        <v>8.1846799580272828E-3</v>
      </c>
    </row>
    <row r="776" spans="2:29">
      <c r="B776" s="218"/>
      <c r="C776" s="144" t="s">
        <v>1004</v>
      </c>
      <c r="D776" s="145">
        <v>2</v>
      </c>
      <c r="E776" s="146">
        <v>7.4626865671641781E-3</v>
      </c>
      <c r="F776" s="147">
        <v>0</v>
      </c>
      <c r="G776" s="146">
        <v>0</v>
      </c>
      <c r="H776" s="147">
        <v>1</v>
      </c>
      <c r="I776" s="146">
        <v>1.0638297872340425E-2</v>
      </c>
      <c r="J776" s="147">
        <v>0</v>
      </c>
      <c r="K776" s="146">
        <v>0</v>
      </c>
      <c r="L776" s="147">
        <v>2</v>
      </c>
      <c r="M776" s="146">
        <v>1.4084507042253523E-2</v>
      </c>
      <c r="N776" s="147">
        <v>0</v>
      </c>
      <c r="O776" s="146">
        <v>0</v>
      </c>
      <c r="P776" s="147">
        <v>0</v>
      </c>
      <c r="Q776" s="146">
        <v>0</v>
      </c>
      <c r="R776" s="147">
        <v>1</v>
      </c>
      <c r="S776" s="146">
        <v>7.246376811594203E-3</v>
      </c>
      <c r="T776" s="147">
        <v>22</v>
      </c>
      <c r="U776" s="146">
        <v>5.705394190871369E-3</v>
      </c>
      <c r="V776" s="147">
        <v>0</v>
      </c>
      <c r="W776" s="146">
        <v>0</v>
      </c>
      <c r="X776" s="147">
        <v>0</v>
      </c>
      <c r="Y776" s="146">
        <v>0</v>
      </c>
      <c r="Z776" s="147">
        <v>0</v>
      </c>
      <c r="AA776" s="146">
        <v>0</v>
      </c>
      <c r="AB776" s="147">
        <v>28</v>
      </c>
      <c r="AC776" s="148">
        <v>5.8761804826862538E-3</v>
      </c>
    </row>
    <row r="777" spans="2:29">
      <c r="B777" s="218"/>
      <c r="C777" s="144" t="s">
        <v>522</v>
      </c>
      <c r="D777" s="145">
        <v>4</v>
      </c>
      <c r="E777" s="146">
        <v>1.4925373134328356E-2</v>
      </c>
      <c r="F777" s="147">
        <v>0</v>
      </c>
      <c r="G777" s="146">
        <v>0</v>
      </c>
      <c r="H777" s="147">
        <v>3</v>
      </c>
      <c r="I777" s="146">
        <v>3.1914893617021274E-2</v>
      </c>
      <c r="J777" s="147">
        <v>0</v>
      </c>
      <c r="K777" s="146">
        <v>0</v>
      </c>
      <c r="L777" s="147">
        <v>3</v>
      </c>
      <c r="M777" s="146">
        <v>2.1126760563380281E-2</v>
      </c>
      <c r="N777" s="147">
        <v>0</v>
      </c>
      <c r="O777" s="146">
        <v>0</v>
      </c>
      <c r="P777" s="147">
        <v>0</v>
      </c>
      <c r="Q777" s="146">
        <v>0</v>
      </c>
      <c r="R777" s="147">
        <v>0</v>
      </c>
      <c r="S777" s="146">
        <v>0</v>
      </c>
      <c r="T777" s="147">
        <v>56</v>
      </c>
      <c r="U777" s="146">
        <v>1.4522821576763484E-2</v>
      </c>
      <c r="V777" s="147">
        <v>5</v>
      </c>
      <c r="W777" s="146">
        <v>2.8901734104046242E-2</v>
      </c>
      <c r="X777" s="147">
        <v>0</v>
      </c>
      <c r="Y777" s="146">
        <v>0</v>
      </c>
      <c r="Z777" s="147">
        <v>0</v>
      </c>
      <c r="AA777" s="146">
        <v>0</v>
      </c>
      <c r="AB777" s="147">
        <v>71</v>
      </c>
      <c r="AC777" s="148">
        <v>1.4900314795383E-2</v>
      </c>
    </row>
    <row r="778" spans="2:29">
      <c r="B778" s="218"/>
      <c r="C778" s="144" t="s">
        <v>523</v>
      </c>
      <c r="D778" s="145">
        <v>4</v>
      </c>
      <c r="E778" s="146">
        <v>1.4925373134328356E-2</v>
      </c>
      <c r="F778" s="147">
        <v>0</v>
      </c>
      <c r="G778" s="146">
        <v>0</v>
      </c>
      <c r="H778" s="147">
        <v>2</v>
      </c>
      <c r="I778" s="146">
        <v>2.1276595744680851E-2</v>
      </c>
      <c r="J778" s="147">
        <v>0</v>
      </c>
      <c r="K778" s="146">
        <v>0</v>
      </c>
      <c r="L778" s="147">
        <v>0</v>
      </c>
      <c r="M778" s="146">
        <v>0</v>
      </c>
      <c r="N778" s="147">
        <v>0</v>
      </c>
      <c r="O778" s="146">
        <v>0</v>
      </c>
      <c r="P778" s="147">
        <v>0</v>
      </c>
      <c r="Q778" s="146">
        <v>0</v>
      </c>
      <c r="R778" s="147">
        <v>1</v>
      </c>
      <c r="S778" s="146">
        <v>7.246376811594203E-3</v>
      </c>
      <c r="T778" s="147">
        <v>22</v>
      </c>
      <c r="U778" s="146">
        <v>5.705394190871369E-3</v>
      </c>
      <c r="V778" s="147">
        <v>0</v>
      </c>
      <c r="W778" s="146">
        <v>0</v>
      </c>
      <c r="X778" s="147">
        <v>0</v>
      </c>
      <c r="Y778" s="146">
        <v>0</v>
      </c>
      <c r="Z778" s="147">
        <v>0</v>
      </c>
      <c r="AA778" s="146">
        <v>0</v>
      </c>
      <c r="AB778" s="147">
        <v>29</v>
      </c>
      <c r="AC778" s="148">
        <v>6.0860440713536197E-3</v>
      </c>
    </row>
    <row r="779" spans="2:29">
      <c r="B779" s="218"/>
      <c r="C779" s="144" t="s">
        <v>1005</v>
      </c>
      <c r="D779" s="145">
        <v>12</v>
      </c>
      <c r="E779" s="146">
        <v>4.4776119402985072E-2</v>
      </c>
      <c r="F779" s="147">
        <v>0</v>
      </c>
      <c r="G779" s="146">
        <v>0</v>
      </c>
      <c r="H779" s="147">
        <v>1</v>
      </c>
      <c r="I779" s="146">
        <v>1.0638297872340425E-2</v>
      </c>
      <c r="J779" s="147">
        <v>0</v>
      </c>
      <c r="K779" s="146">
        <v>0</v>
      </c>
      <c r="L779" s="147">
        <v>10</v>
      </c>
      <c r="M779" s="146">
        <v>7.0422535211267609E-2</v>
      </c>
      <c r="N779" s="147">
        <v>0</v>
      </c>
      <c r="O779" s="146">
        <v>0</v>
      </c>
      <c r="P779" s="147">
        <v>2</v>
      </c>
      <c r="Q779" s="146">
        <v>4.5454545454545456E-2</v>
      </c>
      <c r="R779" s="147">
        <v>11</v>
      </c>
      <c r="S779" s="146">
        <v>7.9710144927536225E-2</v>
      </c>
      <c r="T779" s="147">
        <v>162</v>
      </c>
      <c r="U779" s="146">
        <v>4.2012448132780086E-2</v>
      </c>
      <c r="V779" s="147">
        <v>4</v>
      </c>
      <c r="W779" s="146">
        <v>2.3121387283236993E-2</v>
      </c>
      <c r="X779" s="147">
        <v>0</v>
      </c>
      <c r="Y779" s="146">
        <v>0</v>
      </c>
      <c r="Z779" s="147">
        <v>0</v>
      </c>
      <c r="AA779" s="146">
        <v>0</v>
      </c>
      <c r="AB779" s="147">
        <v>202</v>
      </c>
      <c r="AC779" s="148">
        <v>4.2392444910807979E-2</v>
      </c>
    </row>
    <row r="780" spans="2:29">
      <c r="B780" s="218"/>
      <c r="C780" s="144" t="s">
        <v>524</v>
      </c>
      <c r="D780" s="145">
        <v>6</v>
      </c>
      <c r="E780" s="146">
        <v>2.2388059701492536E-2</v>
      </c>
      <c r="F780" s="147">
        <v>0</v>
      </c>
      <c r="G780" s="146">
        <v>0</v>
      </c>
      <c r="H780" s="147">
        <v>1</v>
      </c>
      <c r="I780" s="146">
        <v>1.0638297872340425E-2</v>
      </c>
      <c r="J780" s="147">
        <v>0</v>
      </c>
      <c r="K780" s="146">
        <v>0</v>
      </c>
      <c r="L780" s="147">
        <v>1</v>
      </c>
      <c r="M780" s="146">
        <v>7.0422535211267616E-3</v>
      </c>
      <c r="N780" s="147">
        <v>0</v>
      </c>
      <c r="O780" s="146">
        <v>0</v>
      </c>
      <c r="P780" s="147">
        <v>0</v>
      </c>
      <c r="Q780" s="146">
        <v>0</v>
      </c>
      <c r="R780" s="147">
        <v>1</v>
      </c>
      <c r="S780" s="146">
        <v>7.246376811594203E-3</v>
      </c>
      <c r="T780" s="147">
        <v>43</v>
      </c>
      <c r="U780" s="146">
        <v>1.1151452282157677E-2</v>
      </c>
      <c r="V780" s="147">
        <v>2</v>
      </c>
      <c r="W780" s="146">
        <v>1.1560693641618497E-2</v>
      </c>
      <c r="X780" s="147">
        <v>0</v>
      </c>
      <c r="Y780" s="146">
        <v>0</v>
      </c>
      <c r="Z780" s="147">
        <v>0</v>
      </c>
      <c r="AA780" s="146">
        <v>0</v>
      </c>
      <c r="AB780" s="147">
        <v>54</v>
      </c>
      <c r="AC780" s="148">
        <v>1.1332633788037776E-2</v>
      </c>
    </row>
    <row r="781" spans="2:29">
      <c r="B781" s="218"/>
      <c r="C781" s="144" t="s">
        <v>1006</v>
      </c>
      <c r="D781" s="145">
        <v>7</v>
      </c>
      <c r="E781" s="146">
        <v>2.6119402985074626E-2</v>
      </c>
      <c r="F781" s="147">
        <v>2</v>
      </c>
      <c r="G781" s="146">
        <v>8.6956521739130432E-2</v>
      </c>
      <c r="H781" s="147">
        <v>3</v>
      </c>
      <c r="I781" s="146">
        <v>3.1914893617021274E-2</v>
      </c>
      <c r="J781" s="147">
        <v>0</v>
      </c>
      <c r="K781" s="146">
        <v>0</v>
      </c>
      <c r="L781" s="147">
        <v>25</v>
      </c>
      <c r="M781" s="146">
        <v>0.176056338028169</v>
      </c>
      <c r="N781" s="147">
        <v>0</v>
      </c>
      <c r="O781" s="146">
        <v>0</v>
      </c>
      <c r="P781" s="147">
        <v>1</v>
      </c>
      <c r="Q781" s="146">
        <v>2.2727272727272728E-2</v>
      </c>
      <c r="R781" s="147">
        <v>7</v>
      </c>
      <c r="S781" s="146">
        <v>5.0724637681159424E-2</v>
      </c>
      <c r="T781" s="147">
        <v>133</v>
      </c>
      <c r="U781" s="146">
        <v>3.449170124481328E-2</v>
      </c>
      <c r="V781" s="147">
        <v>5</v>
      </c>
      <c r="W781" s="146">
        <v>2.8901734104046242E-2</v>
      </c>
      <c r="X781" s="147">
        <v>0</v>
      </c>
      <c r="Y781" s="146">
        <v>0</v>
      </c>
      <c r="Z781" s="147">
        <v>0</v>
      </c>
      <c r="AA781" s="146">
        <v>0</v>
      </c>
      <c r="AB781" s="147">
        <v>183</v>
      </c>
      <c r="AC781" s="148">
        <v>3.8405036726128015E-2</v>
      </c>
    </row>
    <row r="782" spans="2:29">
      <c r="B782" s="218"/>
      <c r="C782" s="144" t="s">
        <v>304</v>
      </c>
      <c r="D782" s="145">
        <v>3</v>
      </c>
      <c r="E782" s="146">
        <v>1.1194029850746268E-2</v>
      </c>
      <c r="F782" s="147">
        <v>0</v>
      </c>
      <c r="G782" s="146">
        <v>0</v>
      </c>
      <c r="H782" s="147">
        <v>2</v>
      </c>
      <c r="I782" s="146">
        <v>2.1276595744680851E-2</v>
      </c>
      <c r="J782" s="147">
        <v>0</v>
      </c>
      <c r="K782" s="146">
        <v>0</v>
      </c>
      <c r="L782" s="147">
        <v>2</v>
      </c>
      <c r="M782" s="146">
        <v>1.4084507042253523E-2</v>
      </c>
      <c r="N782" s="147">
        <v>0</v>
      </c>
      <c r="O782" s="146">
        <v>0</v>
      </c>
      <c r="P782" s="147">
        <v>0</v>
      </c>
      <c r="Q782" s="146">
        <v>0</v>
      </c>
      <c r="R782" s="147">
        <v>3</v>
      </c>
      <c r="S782" s="146">
        <v>2.1739130434782608E-2</v>
      </c>
      <c r="T782" s="147">
        <v>65</v>
      </c>
      <c r="U782" s="146">
        <v>1.6856846473029045E-2</v>
      </c>
      <c r="V782" s="147">
        <v>1</v>
      </c>
      <c r="W782" s="146">
        <v>5.7803468208092483E-3</v>
      </c>
      <c r="X782" s="147">
        <v>0</v>
      </c>
      <c r="Y782" s="146">
        <v>0</v>
      </c>
      <c r="Z782" s="147">
        <v>0</v>
      </c>
      <c r="AA782" s="146">
        <v>0</v>
      </c>
      <c r="AB782" s="147">
        <v>76</v>
      </c>
      <c r="AC782" s="148">
        <v>1.5949632738719834E-2</v>
      </c>
    </row>
    <row r="783" spans="2:29">
      <c r="B783" s="218"/>
      <c r="C783" s="144" t="s">
        <v>525</v>
      </c>
      <c r="D783" s="145">
        <v>6</v>
      </c>
      <c r="E783" s="146">
        <v>2.2388059701492536E-2</v>
      </c>
      <c r="F783" s="147">
        <v>0</v>
      </c>
      <c r="G783" s="146">
        <v>0</v>
      </c>
      <c r="H783" s="147">
        <v>1</v>
      </c>
      <c r="I783" s="146">
        <v>1.0638297872340425E-2</v>
      </c>
      <c r="J783" s="147">
        <v>0</v>
      </c>
      <c r="K783" s="146">
        <v>0</v>
      </c>
      <c r="L783" s="147">
        <v>4</v>
      </c>
      <c r="M783" s="146">
        <v>2.8169014084507046E-2</v>
      </c>
      <c r="N783" s="147">
        <v>0</v>
      </c>
      <c r="O783" s="146">
        <v>0</v>
      </c>
      <c r="P783" s="147">
        <v>1</v>
      </c>
      <c r="Q783" s="146">
        <v>2.2727272727272728E-2</v>
      </c>
      <c r="R783" s="147">
        <v>2</v>
      </c>
      <c r="S783" s="146">
        <v>1.4492753623188406E-2</v>
      </c>
      <c r="T783" s="147">
        <v>55</v>
      </c>
      <c r="U783" s="146">
        <v>1.4263485477178423E-2</v>
      </c>
      <c r="V783" s="147">
        <v>1</v>
      </c>
      <c r="W783" s="146">
        <v>5.7803468208092483E-3</v>
      </c>
      <c r="X783" s="147">
        <v>0</v>
      </c>
      <c r="Y783" s="146">
        <v>0</v>
      </c>
      <c r="Z783" s="147">
        <v>0</v>
      </c>
      <c r="AA783" s="146">
        <v>0</v>
      </c>
      <c r="AB783" s="147">
        <v>70</v>
      </c>
      <c r="AC783" s="148">
        <v>1.4690451206715633E-2</v>
      </c>
    </row>
    <row r="784" spans="2:29">
      <c r="B784" s="218"/>
      <c r="C784" s="144" t="s">
        <v>526</v>
      </c>
      <c r="D784" s="145">
        <v>0</v>
      </c>
      <c r="E784" s="146">
        <v>0</v>
      </c>
      <c r="F784" s="147">
        <v>0</v>
      </c>
      <c r="G784" s="146">
        <v>0</v>
      </c>
      <c r="H784" s="147">
        <v>2</v>
      </c>
      <c r="I784" s="146">
        <v>2.1276595744680851E-2</v>
      </c>
      <c r="J784" s="147">
        <v>0</v>
      </c>
      <c r="K784" s="146">
        <v>0</v>
      </c>
      <c r="L784" s="147">
        <v>0</v>
      </c>
      <c r="M784" s="146">
        <v>0</v>
      </c>
      <c r="N784" s="147">
        <v>0</v>
      </c>
      <c r="O784" s="146">
        <v>0</v>
      </c>
      <c r="P784" s="147">
        <v>0</v>
      </c>
      <c r="Q784" s="146">
        <v>0</v>
      </c>
      <c r="R784" s="147">
        <v>1</v>
      </c>
      <c r="S784" s="146">
        <v>7.246376811594203E-3</v>
      </c>
      <c r="T784" s="147">
        <v>34</v>
      </c>
      <c r="U784" s="146">
        <v>8.8174273858921161E-3</v>
      </c>
      <c r="V784" s="147">
        <v>2</v>
      </c>
      <c r="W784" s="146">
        <v>1.1560693641618497E-2</v>
      </c>
      <c r="X784" s="147">
        <v>0</v>
      </c>
      <c r="Y784" s="146">
        <v>0</v>
      </c>
      <c r="Z784" s="147">
        <v>0</v>
      </c>
      <c r="AA784" s="146">
        <v>0</v>
      </c>
      <c r="AB784" s="147">
        <v>39</v>
      </c>
      <c r="AC784" s="148">
        <v>8.1846799580272828E-3</v>
      </c>
    </row>
    <row r="785" spans="2:29">
      <c r="B785" s="218"/>
      <c r="C785" s="144" t="s">
        <v>527</v>
      </c>
      <c r="D785" s="145">
        <v>0</v>
      </c>
      <c r="E785" s="146">
        <v>0</v>
      </c>
      <c r="F785" s="147">
        <v>0</v>
      </c>
      <c r="G785" s="146">
        <v>0</v>
      </c>
      <c r="H785" s="147">
        <v>0</v>
      </c>
      <c r="I785" s="146">
        <v>0</v>
      </c>
      <c r="J785" s="147">
        <v>0</v>
      </c>
      <c r="K785" s="146">
        <v>0</v>
      </c>
      <c r="L785" s="147">
        <v>6</v>
      </c>
      <c r="M785" s="146">
        <v>4.2253521126760563E-2</v>
      </c>
      <c r="N785" s="147">
        <v>0</v>
      </c>
      <c r="O785" s="146">
        <v>0</v>
      </c>
      <c r="P785" s="147">
        <v>0</v>
      </c>
      <c r="Q785" s="146">
        <v>0</v>
      </c>
      <c r="R785" s="147">
        <v>5</v>
      </c>
      <c r="S785" s="146">
        <v>3.6231884057971016E-2</v>
      </c>
      <c r="T785" s="147">
        <v>46</v>
      </c>
      <c r="U785" s="146">
        <v>1.1929460580912862E-2</v>
      </c>
      <c r="V785" s="147">
        <v>0</v>
      </c>
      <c r="W785" s="146">
        <v>0</v>
      </c>
      <c r="X785" s="147">
        <v>0</v>
      </c>
      <c r="Y785" s="146">
        <v>0</v>
      </c>
      <c r="Z785" s="147">
        <v>0</v>
      </c>
      <c r="AA785" s="146">
        <v>0</v>
      </c>
      <c r="AB785" s="147">
        <v>57</v>
      </c>
      <c r="AC785" s="148">
        <v>1.1962224554039873E-2</v>
      </c>
    </row>
    <row r="786" spans="2:29">
      <c r="B786" s="218"/>
      <c r="C786" s="144" t="s">
        <v>528</v>
      </c>
      <c r="D786" s="145">
        <v>0</v>
      </c>
      <c r="E786" s="146">
        <v>0</v>
      </c>
      <c r="F786" s="147">
        <v>0</v>
      </c>
      <c r="G786" s="146">
        <v>0</v>
      </c>
      <c r="H786" s="147">
        <v>0</v>
      </c>
      <c r="I786" s="146">
        <v>0</v>
      </c>
      <c r="J786" s="147">
        <v>0</v>
      </c>
      <c r="K786" s="146">
        <v>0</v>
      </c>
      <c r="L786" s="147">
        <v>4</v>
      </c>
      <c r="M786" s="146">
        <v>2.8169014084507046E-2</v>
      </c>
      <c r="N786" s="147">
        <v>1</v>
      </c>
      <c r="O786" s="146">
        <v>3.7037037037037035E-2</v>
      </c>
      <c r="P786" s="147">
        <v>0</v>
      </c>
      <c r="Q786" s="146">
        <v>0</v>
      </c>
      <c r="R786" s="147">
        <v>0</v>
      </c>
      <c r="S786" s="146">
        <v>0</v>
      </c>
      <c r="T786" s="147">
        <v>16</v>
      </c>
      <c r="U786" s="146">
        <v>4.1493775933609959E-3</v>
      </c>
      <c r="V786" s="147">
        <v>1</v>
      </c>
      <c r="W786" s="146">
        <v>5.7803468208092483E-3</v>
      </c>
      <c r="X786" s="147">
        <v>0</v>
      </c>
      <c r="Y786" s="146">
        <v>0</v>
      </c>
      <c r="Z786" s="147">
        <v>0</v>
      </c>
      <c r="AA786" s="146">
        <v>0</v>
      </c>
      <c r="AB786" s="147">
        <v>22</v>
      </c>
      <c r="AC786" s="148">
        <v>4.6169989506820563E-3</v>
      </c>
    </row>
    <row r="787" spans="2:29">
      <c r="B787" s="218"/>
      <c r="C787" s="144" t="s">
        <v>910</v>
      </c>
      <c r="D787" s="145">
        <v>3</v>
      </c>
      <c r="E787" s="146">
        <v>1.1194029850746268E-2</v>
      </c>
      <c r="F787" s="147">
        <v>0</v>
      </c>
      <c r="G787" s="146">
        <v>0</v>
      </c>
      <c r="H787" s="147">
        <v>6</v>
      </c>
      <c r="I787" s="146">
        <v>6.3829787234042548E-2</v>
      </c>
      <c r="J787" s="147">
        <v>0</v>
      </c>
      <c r="K787" s="146">
        <v>0</v>
      </c>
      <c r="L787" s="147">
        <v>12</v>
      </c>
      <c r="M787" s="146">
        <v>8.4507042253521125E-2</v>
      </c>
      <c r="N787" s="147">
        <v>2</v>
      </c>
      <c r="O787" s="146">
        <v>7.407407407407407E-2</v>
      </c>
      <c r="P787" s="147">
        <v>0</v>
      </c>
      <c r="Q787" s="146">
        <v>0</v>
      </c>
      <c r="R787" s="147">
        <v>3</v>
      </c>
      <c r="S787" s="146">
        <v>2.1739130434782608E-2</v>
      </c>
      <c r="T787" s="147">
        <v>75</v>
      </c>
      <c r="U787" s="146">
        <v>1.9450207468879668E-2</v>
      </c>
      <c r="V787" s="147">
        <v>1</v>
      </c>
      <c r="W787" s="146">
        <v>5.7803468208092483E-3</v>
      </c>
      <c r="X787" s="147">
        <v>0</v>
      </c>
      <c r="Y787" s="146">
        <v>0</v>
      </c>
      <c r="Z787" s="147">
        <v>0</v>
      </c>
      <c r="AA787" s="146">
        <v>0</v>
      </c>
      <c r="AB787" s="147">
        <v>102</v>
      </c>
      <c r="AC787" s="148">
        <v>2.1406086044071352E-2</v>
      </c>
    </row>
    <row r="788" spans="2:29">
      <c r="B788" s="218"/>
      <c r="C788" s="144" t="s">
        <v>529</v>
      </c>
      <c r="D788" s="145">
        <v>0</v>
      </c>
      <c r="E788" s="146">
        <v>0</v>
      </c>
      <c r="F788" s="147">
        <v>0</v>
      </c>
      <c r="G788" s="146">
        <v>0</v>
      </c>
      <c r="H788" s="147">
        <v>1</v>
      </c>
      <c r="I788" s="146">
        <v>1.0638297872340425E-2</v>
      </c>
      <c r="J788" s="147">
        <v>0</v>
      </c>
      <c r="K788" s="146">
        <v>0</v>
      </c>
      <c r="L788" s="147">
        <v>0</v>
      </c>
      <c r="M788" s="146">
        <v>0</v>
      </c>
      <c r="N788" s="147">
        <v>0</v>
      </c>
      <c r="O788" s="146">
        <v>0</v>
      </c>
      <c r="P788" s="147">
        <v>0</v>
      </c>
      <c r="Q788" s="146">
        <v>0</v>
      </c>
      <c r="R788" s="147">
        <v>3</v>
      </c>
      <c r="S788" s="146">
        <v>2.1739130434782608E-2</v>
      </c>
      <c r="T788" s="147">
        <v>36</v>
      </c>
      <c r="U788" s="146">
        <v>9.3360995850622405E-3</v>
      </c>
      <c r="V788" s="147">
        <v>1</v>
      </c>
      <c r="W788" s="146">
        <v>5.7803468208092483E-3</v>
      </c>
      <c r="X788" s="147">
        <v>0</v>
      </c>
      <c r="Y788" s="146">
        <v>0</v>
      </c>
      <c r="Z788" s="147">
        <v>0</v>
      </c>
      <c r="AA788" s="146">
        <v>0</v>
      </c>
      <c r="AB788" s="147">
        <v>41</v>
      </c>
      <c r="AC788" s="148">
        <v>8.6044071353620147E-3</v>
      </c>
    </row>
    <row r="789" spans="2:29">
      <c r="B789" s="218"/>
      <c r="C789" s="144" t="s">
        <v>530</v>
      </c>
      <c r="D789" s="145">
        <v>135</v>
      </c>
      <c r="E789" s="146">
        <v>0.50373134328358204</v>
      </c>
      <c r="F789" s="147">
        <v>16</v>
      </c>
      <c r="G789" s="146">
        <v>0.69565217391304346</v>
      </c>
      <c r="H789" s="147">
        <v>48</v>
      </c>
      <c r="I789" s="146">
        <v>0.51063829787234039</v>
      </c>
      <c r="J789" s="147">
        <v>0</v>
      </c>
      <c r="K789" s="146">
        <v>0</v>
      </c>
      <c r="L789" s="147">
        <v>32</v>
      </c>
      <c r="M789" s="146">
        <v>0.22535211267605637</v>
      </c>
      <c r="N789" s="147">
        <v>17</v>
      </c>
      <c r="O789" s="146">
        <v>0.62962962962962965</v>
      </c>
      <c r="P789" s="147">
        <v>34</v>
      </c>
      <c r="Q789" s="146">
        <v>0.77272727272727271</v>
      </c>
      <c r="R789" s="147">
        <v>62</v>
      </c>
      <c r="S789" s="146">
        <v>0.44927536231884058</v>
      </c>
      <c r="T789" s="147">
        <v>2055</v>
      </c>
      <c r="U789" s="146">
        <v>0.5329356846473029</v>
      </c>
      <c r="V789" s="147">
        <v>112</v>
      </c>
      <c r="W789" s="146">
        <v>0.64739884393063596</v>
      </c>
      <c r="X789" s="147">
        <v>0</v>
      </c>
      <c r="Y789" s="146">
        <v>0</v>
      </c>
      <c r="Z789" s="147">
        <v>0</v>
      </c>
      <c r="AA789" s="146">
        <v>0</v>
      </c>
      <c r="AB789" s="147">
        <v>2511</v>
      </c>
      <c r="AC789" s="148">
        <v>0.52696747114375653</v>
      </c>
    </row>
    <row r="790" spans="2:29">
      <c r="B790" s="218"/>
      <c r="C790" s="144" t="s">
        <v>1007</v>
      </c>
      <c r="D790" s="145">
        <v>4</v>
      </c>
      <c r="E790" s="146">
        <v>1.4925373134328356E-2</v>
      </c>
      <c r="F790" s="147">
        <v>0</v>
      </c>
      <c r="G790" s="146">
        <v>0</v>
      </c>
      <c r="H790" s="147">
        <v>1</v>
      </c>
      <c r="I790" s="146">
        <v>1.0638297872340425E-2</v>
      </c>
      <c r="J790" s="147">
        <v>0</v>
      </c>
      <c r="K790" s="146">
        <v>0</v>
      </c>
      <c r="L790" s="147">
        <v>2</v>
      </c>
      <c r="M790" s="146">
        <v>1.4084507042253523E-2</v>
      </c>
      <c r="N790" s="147">
        <v>0</v>
      </c>
      <c r="O790" s="146">
        <v>0</v>
      </c>
      <c r="P790" s="147">
        <v>0</v>
      </c>
      <c r="Q790" s="146">
        <v>0</v>
      </c>
      <c r="R790" s="147">
        <v>5</v>
      </c>
      <c r="S790" s="146">
        <v>3.6231884057971016E-2</v>
      </c>
      <c r="T790" s="147">
        <v>77</v>
      </c>
      <c r="U790" s="146">
        <v>1.9968879668049791E-2</v>
      </c>
      <c r="V790" s="147">
        <v>2</v>
      </c>
      <c r="W790" s="146">
        <v>1.1560693641618497E-2</v>
      </c>
      <c r="X790" s="147">
        <v>0</v>
      </c>
      <c r="Y790" s="146">
        <v>0</v>
      </c>
      <c r="Z790" s="147">
        <v>0</v>
      </c>
      <c r="AA790" s="146">
        <v>0</v>
      </c>
      <c r="AB790" s="147">
        <v>91</v>
      </c>
      <c r="AC790" s="148">
        <v>1.9097586568730326E-2</v>
      </c>
    </row>
    <row r="791" spans="2:29">
      <c r="B791" s="218"/>
      <c r="C791" s="144" t="s">
        <v>1122</v>
      </c>
      <c r="D791" s="145">
        <v>268</v>
      </c>
      <c r="E791" s="146">
        <v>1</v>
      </c>
      <c r="F791" s="147">
        <v>23</v>
      </c>
      <c r="G791" s="146">
        <v>1</v>
      </c>
      <c r="H791" s="147">
        <v>94</v>
      </c>
      <c r="I791" s="146">
        <v>1</v>
      </c>
      <c r="J791" s="147">
        <v>0</v>
      </c>
      <c r="K791" s="146">
        <v>0</v>
      </c>
      <c r="L791" s="147">
        <v>142</v>
      </c>
      <c r="M791" s="146">
        <v>1</v>
      </c>
      <c r="N791" s="147">
        <v>27</v>
      </c>
      <c r="O791" s="146">
        <v>1</v>
      </c>
      <c r="P791" s="147">
        <v>44</v>
      </c>
      <c r="Q791" s="146">
        <v>1</v>
      </c>
      <c r="R791" s="147">
        <v>138</v>
      </c>
      <c r="S791" s="146">
        <v>1</v>
      </c>
      <c r="T791" s="147">
        <v>3856</v>
      </c>
      <c r="U791" s="146">
        <v>1</v>
      </c>
      <c r="V791" s="147">
        <v>173</v>
      </c>
      <c r="W791" s="146">
        <v>1</v>
      </c>
      <c r="X791" s="147">
        <v>0</v>
      </c>
      <c r="Y791" s="146">
        <v>0</v>
      </c>
      <c r="Z791" s="147">
        <v>0</v>
      </c>
      <c r="AA791" s="146">
        <v>0</v>
      </c>
      <c r="AB791" s="147">
        <v>4765</v>
      </c>
      <c r="AC791" s="148">
        <v>1</v>
      </c>
    </row>
    <row r="792" spans="2:29">
      <c r="B792" s="218" t="s">
        <v>1105</v>
      </c>
      <c r="C792" s="144" t="s">
        <v>942</v>
      </c>
      <c r="D792" s="145">
        <v>1</v>
      </c>
      <c r="E792" s="146">
        <v>1.5384615384615385E-2</v>
      </c>
      <c r="F792" s="147">
        <v>0</v>
      </c>
      <c r="G792" s="146">
        <v>0</v>
      </c>
      <c r="H792" s="147">
        <v>0</v>
      </c>
      <c r="I792" s="146">
        <v>0</v>
      </c>
      <c r="J792" s="147">
        <v>0</v>
      </c>
      <c r="K792" s="146">
        <v>0</v>
      </c>
      <c r="L792" s="147">
        <v>23</v>
      </c>
      <c r="M792" s="146">
        <v>2.3565573770491802E-2</v>
      </c>
      <c r="N792" s="147">
        <v>1</v>
      </c>
      <c r="O792" s="146">
        <v>5.3475935828876994E-3</v>
      </c>
      <c r="P792" s="147">
        <v>1</v>
      </c>
      <c r="Q792" s="146">
        <v>8.1168831168831163E-4</v>
      </c>
      <c r="R792" s="147">
        <v>29</v>
      </c>
      <c r="S792" s="146">
        <v>8.1073525300531177E-3</v>
      </c>
      <c r="T792" s="147">
        <v>1</v>
      </c>
      <c r="U792" s="146">
        <v>7.0921985815602835E-3</v>
      </c>
      <c r="V792" s="147">
        <v>5</v>
      </c>
      <c r="W792" s="146">
        <v>1.9230769230769232E-2</v>
      </c>
      <c r="X792" s="147">
        <v>1</v>
      </c>
      <c r="Y792" s="146">
        <v>0.25</v>
      </c>
      <c r="Z792" s="147">
        <v>0</v>
      </c>
      <c r="AA792" s="146">
        <v>0</v>
      </c>
      <c r="AB792" s="147">
        <v>62</v>
      </c>
      <c r="AC792" s="148">
        <v>9.481572105826579E-3</v>
      </c>
    </row>
    <row r="793" spans="2:29">
      <c r="B793" s="218"/>
      <c r="C793" s="144" t="s">
        <v>531</v>
      </c>
      <c r="D793" s="145">
        <v>1</v>
      </c>
      <c r="E793" s="146">
        <v>1.5384615384615385E-2</v>
      </c>
      <c r="F793" s="147">
        <v>0</v>
      </c>
      <c r="G793" s="146">
        <v>0</v>
      </c>
      <c r="H793" s="147">
        <v>0</v>
      </c>
      <c r="I793" s="146">
        <v>0</v>
      </c>
      <c r="J793" s="147">
        <v>0</v>
      </c>
      <c r="K793" s="146">
        <v>0</v>
      </c>
      <c r="L793" s="147">
        <v>7</v>
      </c>
      <c r="M793" s="146">
        <v>7.1721311475409829E-3</v>
      </c>
      <c r="N793" s="147">
        <v>0</v>
      </c>
      <c r="O793" s="146">
        <v>0</v>
      </c>
      <c r="P793" s="147">
        <v>4</v>
      </c>
      <c r="Q793" s="146">
        <v>3.2467532467532465E-3</v>
      </c>
      <c r="R793" s="147">
        <v>11</v>
      </c>
      <c r="S793" s="146">
        <v>3.0752026838132512E-3</v>
      </c>
      <c r="T793" s="147">
        <v>0</v>
      </c>
      <c r="U793" s="146">
        <v>0</v>
      </c>
      <c r="V793" s="147">
        <v>2</v>
      </c>
      <c r="W793" s="146">
        <v>7.6923076923076927E-3</v>
      </c>
      <c r="X793" s="147">
        <v>0</v>
      </c>
      <c r="Y793" s="146">
        <v>0</v>
      </c>
      <c r="Z793" s="147">
        <v>0</v>
      </c>
      <c r="AA793" s="146">
        <v>0</v>
      </c>
      <c r="AB793" s="147">
        <v>25</v>
      </c>
      <c r="AC793" s="148">
        <v>3.8232145588010399E-3</v>
      </c>
    </row>
    <row r="794" spans="2:29">
      <c r="B794" s="218"/>
      <c r="C794" s="144" t="s">
        <v>1008</v>
      </c>
      <c r="D794" s="145">
        <v>0</v>
      </c>
      <c r="E794" s="146">
        <v>0</v>
      </c>
      <c r="F794" s="147">
        <v>0</v>
      </c>
      <c r="G794" s="146">
        <v>0</v>
      </c>
      <c r="H794" s="147">
        <v>0</v>
      </c>
      <c r="I794" s="146">
        <v>0</v>
      </c>
      <c r="J794" s="147">
        <v>0</v>
      </c>
      <c r="K794" s="146">
        <v>0</v>
      </c>
      <c r="L794" s="147">
        <v>11</v>
      </c>
      <c r="M794" s="146">
        <v>1.1270491803278689E-2</v>
      </c>
      <c r="N794" s="147">
        <v>0</v>
      </c>
      <c r="O794" s="146">
        <v>0</v>
      </c>
      <c r="P794" s="147">
        <v>1</v>
      </c>
      <c r="Q794" s="146">
        <v>8.1168831168831163E-4</v>
      </c>
      <c r="R794" s="147">
        <v>21</v>
      </c>
      <c r="S794" s="146">
        <v>5.8708414872798431E-3</v>
      </c>
      <c r="T794" s="147">
        <v>0</v>
      </c>
      <c r="U794" s="146">
        <v>0</v>
      </c>
      <c r="V794" s="147">
        <v>1</v>
      </c>
      <c r="W794" s="146">
        <v>3.8461538461538464E-3</v>
      </c>
      <c r="X794" s="147">
        <v>0</v>
      </c>
      <c r="Y794" s="146">
        <v>0</v>
      </c>
      <c r="Z794" s="147">
        <v>0</v>
      </c>
      <c r="AA794" s="146">
        <v>0</v>
      </c>
      <c r="AB794" s="147">
        <v>34</v>
      </c>
      <c r="AC794" s="148">
        <v>5.1995717999694145E-3</v>
      </c>
    </row>
    <row r="795" spans="2:29">
      <c r="B795" s="218"/>
      <c r="C795" s="144" t="s">
        <v>532</v>
      </c>
      <c r="D795" s="145">
        <v>0</v>
      </c>
      <c r="E795" s="146">
        <v>0</v>
      </c>
      <c r="F795" s="147">
        <v>0</v>
      </c>
      <c r="G795" s="146">
        <v>0</v>
      </c>
      <c r="H795" s="147">
        <v>0</v>
      </c>
      <c r="I795" s="146">
        <v>0</v>
      </c>
      <c r="J795" s="147">
        <v>0</v>
      </c>
      <c r="K795" s="146">
        <v>0</v>
      </c>
      <c r="L795" s="147">
        <v>24</v>
      </c>
      <c r="M795" s="146">
        <v>2.4590163934426229E-2</v>
      </c>
      <c r="N795" s="147">
        <v>0</v>
      </c>
      <c r="O795" s="146">
        <v>0</v>
      </c>
      <c r="P795" s="147">
        <v>3</v>
      </c>
      <c r="Q795" s="146">
        <v>2.435064935064935E-3</v>
      </c>
      <c r="R795" s="147">
        <v>23</v>
      </c>
      <c r="S795" s="146">
        <v>6.4299692479731618E-3</v>
      </c>
      <c r="T795" s="147">
        <v>0</v>
      </c>
      <c r="U795" s="146">
        <v>0</v>
      </c>
      <c r="V795" s="147">
        <v>1</v>
      </c>
      <c r="W795" s="146">
        <v>3.8461538461538464E-3</v>
      </c>
      <c r="X795" s="147">
        <v>0</v>
      </c>
      <c r="Y795" s="146">
        <v>0</v>
      </c>
      <c r="Z795" s="147">
        <v>0</v>
      </c>
      <c r="AA795" s="146">
        <v>0</v>
      </c>
      <c r="AB795" s="147">
        <v>51</v>
      </c>
      <c r="AC795" s="148">
        <v>7.7993576999541214E-3</v>
      </c>
    </row>
    <row r="796" spans="2:29">
      <c r="B796" s="218"/>
      <c r="C796" s="144" t="s">
        <v>533</v>
      </c>
      <c r="D796" s="145">
        <v>0</v>
      </c>
      <c r="E796" s="146">
        <v>0</v>
      </c>
      <c r="F796" s="147">
        <v>0</v>
      </c>
      <c r="G796" s="146">
        <v>0</v>
      </c>
      <c r="H796" s="147">
        <v>0</v>
      </c>
      <c r="I796" s="146">
        <v>0</v>
      </c>
      <c r="J796" s="147">
        <v>0</v>
      </c>
      <c r="K796" s="146">
        <v>0</v>
      </c>
      <c r="L796" s="147">
        <v>8</v>
      </c>
      <c r="M796" s="146">
        <v>8.1967213114754103E-3</v>
      </c>
      <c r="N796" s="147">
        <v>0</v>
      </c>
      <c r="O796" s="146">
        <v>0</v>
      </c>
      <c r="P796" s="147">
        <v>10</v>
      </c>
      <c r="Q796" s="146">
        <v>8.1168831168831161E-3</v>
      </c>
      <c r="R796" s="147">
        <v>48</v>
      </c>
      <c r="S796" s="146">
        <v>1.3419066256639642E-2</v>
      </c>
      <c r="T796" s="147">
        <v>0</v>
      </c>
      <c r="U796" s="146">
        <v>0</v>
      </c>
      <c r="V796" s="147">
        <v>1</v>
      </c>
      <c r="W796" s="146">
        <v>3.8461538461538464E-3</v>
      </c>
      <c r="X796" s="147">
        <v>0</v>
      </c>
      <c r="Y796" s="146">
        <v>0</v>
      </c>
      <c r="Z796" s="147">
        <v>0</v>
      </c>
      <c r="AA796" s="146">
        <v>0</v>
      </c>
      <c r="AB796" s="147">
        <v>67</v>
      </c>
      <c r="AC796" s="148">
        <v>1.0246215017586789E-2</v>
      </c>
    </row>
    <row r="797" spans="2:29">
      <c r="B797" s="218"/>
      <c r="C797" s="144" t="s">
        <v>826</v>
      </c>
      <c r="D797" s="145">
        <v>0</v>
      </c>
      <c r="E797" s="146">
        <v>0</v>
      </c>
      <c r="F797" s="147">
        <v>0</v>
      </c>
      <c r="G797" s="146">
        <v>0</v>
      </c>
      <c r="H797" s="147">
        <v>0</v>
      </c>
      <c r="I797" s="146">
        <v>0</v>
      </c>
      <c r="J797" s="147">
        <v>0</v>
      </c>
      <c r="K797" s="146">
        <v>0</v>
      </c>
      <c r="L797" s="147">
        <v>15</v>
      </c>
      <c r="M797" s="146">
        <v>1.5368852459016393E-2</v>
      </c>
      <c r="N797" s="147">
        <v>1</v>
      </c>
      <c r="O797" s="146">
        <v>5.3475935828876994E-3</v>
      </c>
      <c r="P797" s="147">
        <v>1</v>
      </c>
      <c r="Q797" s="146">
        <v>8.1168831168831163E-4</v>
      </c>
      <c r="R797" s="147">
        <v>14</v>
      </c>
      <c r="S797" s="146">
        <v>3.9138943248532287E-3</v>
      </c>
      <c r="T797" s="147">
        <v>1</v>
      </c>
      <c r="U797" s="146">
        <v>7.0921985815602835E-3</v>
      </c>
      <c r="V797" s="147">
        <v>1</v>
      </c>
      <c r="W797" s="146">
        <v>3.8461538461538464E-3</v>
      </c>
      <c r="X797" s="147">
        <v>0</v>
      </c>
      <c r="Y797" s="146">
        <v>0</v>
      </c>
      <c r="Z797" s="147">
        <v>0</v>
      </c>
      <c r="AA797" s="146">
        <v>0</v>
      </c>
      <c r="AB797" s="147">
        <v>33</v>
      </c>
      <c r="AC797" s="148">
        <v>5.0466432176173729E-3</v>
      </c>
    </row>
    <row r="798" spans="2:29">
      <c r="B798" s="218"/>
      <c r="C798" s="144" t="s">
        <v>534</v>
      </c>
      <c r="D798" s="145">
        <v>2</v>
      </c>
      <c r="E798" s="146">
        <v>3.0769230769230771E-2</v>
      </c>
      <c r="F798" s="147">
        <v>0</v>
      </c>
      <c r="G798" s="146">
        <v>0</v>
      </c>
      <c r="H798" s="147">
        <v>0</v>
      </c>
      <c r="I798" s="146">
        <v>0</v>
      </c>
      <c r="J798" s="147">
        <v>0</v>
      </c>
      <c r="K798" s="146">
        <v>0</v>
      </c>
      <c r="L798" s="147">
        <v>16</v>
      </c>
      <c r="M798" s="146">
        <v>1.6393442622950821E-2</v>
      </c>
      <c r="N798" s="147">
        <v>0</v>
      </c>
      <c r="O798" s="146">
        <v>0</v>
      </c>
      <c r="P798" s="147">
        <v>6</v>
      </c>
      <c r="Q798" s="146">
        <v>4.87012987012987E-3</v>
      </c>
      <c r="R798" s="147">
        <v>36</v>
      </c>
      <c r="S798" s="146">
        <v>1.0064299692479732E-2</v>
      </c>
      <c r="T798" s="147">
        <v>3</v>
      </c>
      <c r="U798" s="146">
        <v>2.1276595744680851E-2</v>
      </c>
      <c r="V798" s="147">
        <v>3</v>
      </c>
      <c r="W798" s="146">
        <v>1.1538461538461539E-2</v>
      </c>
      <c r="X798" s="147">
        <v>0</v>
      </c>
      <c r="Y798" s="146">
        <v>0</v>
      </c>
      <c r="Z798" s="147">
        <v>0</v>
      </c>
      <c r="AA798" s="146">
        <v>0</v>
      </c>
      <c r="AB798" s="147">
        <v>66</v>
      </c>
      <c r="AC798" s="148">
        <v>1.0093286435234746E-2</v>
      </c>
    </row>
    <row r="799" spans="2:29">
      <c r="B799" s="218"/>
      <c r="C799" s="144" t="s">
        <v>1009</v>
      </c>
      <c r="D799" s="145">
        <v>1</v>
      </c>
      <c r="E799" s="146">
        <v>1.5384615384615385E-2</v>
      </c>
      <c r="F799" s="147">
        <v>0</v>
      </c>
      <c r="G799" s="146">
        <v>0</v>
      </c>
      <c r="H799" s="147">
        <v>0</v>
      </c>
      <c r="I799" s="146">
        <v>0</v>
      </c>
      <c r="J799" s="147">
        <v>0</v>
      </c>
      <c r="K799" s="146">
        <v>0</v>
      </c>
      <c r="L799" s="147">
        <v>9</v>
      </c>
      <c r="M799" s="146">
        <v>9.2213114754098359E-3</v>
      </c>
      <c r="N799" s="147">
        <v>0</v>
      </c>
      <c r="O799" s="146">
        <v>0</v>
      </c>
      <c r="P799" s="147">
        <v>5</v>
      </c>
      <c r="Q799" s="146">
        <v>4.0584415584415581E-3</v>
      </c>
      <c r="R799" s="147">
        <v>32</v>
      </c>
      <c r="S799" s="146">
        <v>8.9460441710930948E-3</v>
      </c>
      <c r="T799" s="147">
        <v>1</v>
      </c>
      <c r="U799" s="146">
        <v>7.0921985815602835E-3</v>
      </c>
      <c r="V799" s="147">
        <v>5</v>
      </c>
      <c r="W799" s="146">
        <v>1.9230769230769232E-2</v>
      </c>
      <c r="X799" s="147">
        <v>0</v>
      </c>
      <c r="Y799" s="146">
        <v>0</v>
      </c>
      <c r="Z799" s="147">
        <v>1</v>
      </c>
      <c r="AA799" s="146">
        <v>0.14285714285714285</v>
      </c>
      <c r="AB799" s="147">
        <v>54</v>
      </c>
      <c r="AC799" s="148">
        <v>8.2581434470102456E-3</v>
      </c>
    </row>
    <row r="800" spans="2:29">
      <c r="B800" s="218"/>
      <c r="C800" s="144" t="s">
        <v>1010</v>
      </c>
      <c r="D800" s="145">
        <v>0</v>
      </c>
      <c r="E800" s="146">
        <v>0</v>
      </c>
      <c r="F800" s="147">
        <v>0</v>
      </c>
      <c r="G800" s="146">
        <v>0</v>
      </c>
      <c r="H800" s="147">
        <v>0</v>
      </c>
      <c r="I800" s="146">
        <v>0</v>
      </c>
      <c r="J800" s="147">
        <v>0</v>
      </c>
      <c r="K800" s="146">
        <v>0</v>
      </c>
      <c r="L800" s="147">
        <v>23</v>
      </c>
      <c r="M800" s="146">
        <v>2.3565573770491802E-2</v>
      </c>
      <c r="N800" s="147">
        <v>0</v>
      </c>
      <c r="O800" s="146">
        <v>0</v>
      </c>
      <c r="P800" s="147">
        <v>2</v>
      </c>
      <c r="Q800" s="146">
        <v>1.6233766233766233E-3</v>
      </c>
      <c r="R800" s="147">
        <v>27</v>
      </c>
      <c r="S800" s="146">
        <v>7.548224769359799E-3</v>
      </c>
      <c r="T800" s="147">
        <v>1</v>
      </c>
      <c r="U800" s="146">
        <v>7.0921985815602835E-3</v>
      </c>
      <c r="V800" s="147">
        <v>2</v>
      </c>
      <c r="W800" s="146">
        <v>7.6923076923076927E-3</v>
      </c>
      <c r="X800" s="147">
        <v>0</v>
      </c>
      <c r="Y800" s="146">
        <v>0</v>
      </c>
      <c r="Z800" s="147">
        <v>1</v>
      </c>
      <c r="AA800" s="146">
        <v>0.14285714285714285</v>
      </c>
      <c r="AB800" s="147">
        <v>56</v>
      </c>
      <c r="AC800" s="148">
        <v>8.5640006117143289E-3</v>
      </c>
    </row>
    <row r="801" spans="2:29">
      <c r="B801" s="218"/>
      <c r="C801" s="144" t="s">
        <v>535</v>
      </c>
      <c r="D801" s="145">
        <v>2</v>
      </c>
      <c r="E801" s="146">
        <v>3.0769230769230771E-2</v>
      </c>
      <c r="F801" s="147">
        <v>0</v>
      </c>
      <c r="G801" s="146">
        <v>0</v>
      </c>
      <c r="H801" s="147">
        <v>0</v>
      </c>
      <c r="I801" s="146">
        <v>0</v>
      </c>
      <c r="J801" s="147">
        <v>0</v>
      </c>
      <c r="K801" s="146">
        <v>0</v>
      </c>
      <c r="L801" s="147">
        <v>16</v>
      </c>
      <c r="M801" s="146">
        <v>1.6393442622950821E-2</v>
      </c>
      <c r="N801" s="147">
        <v>0</v>
      </c>
      <c r="O801" s="146">
        <v>0</v>
      </c>
      <c r="P801" s="147">
        <v>1</v>
      </c>
      <c r="Q801" s="146">
        <v>8.1168831168831163E-4</v>
      </c>
      <c r="R801" s="147">
        <v>17</v>
      </c>
      <c r="S801" s="146">
        <v>4.7525859658932067E-3</v>
      </c>
      <c r="T801" s="147">
        <v>0</v>
      </c>
      <c r="U801" s="146">
        <v>0</v>
      </c>
      <c r="V801" s="147">
        <v>1</v>
      </c>
      <c r="W801" s="146">
        <v>3.8461538461538464E-3</v>
      </c>
      <c r="X801" s="147">
        <v>0</v>
      </c>
      <c r="Y801" s="146">
        <v>0</v>
      </c>
      <c r="Z801" s="147">
        <v>0</v>
      </c>
      <c r="AA801" s="146">
        <v>0</v>
      </c>
      <c r="AB801" s="147">
        <v>37</v>
      </c>
      <c r="AC801" s="148">
        <v>5.6583575470255387E-3</v>
      </c>
    </row>
    <row r="802" spans="2:29">
      <c r="B802" s="218"/>
      <c r="C802" s="144" t="s">
        <v>536</v>
      </c>
      <c r="D802" s="145">
        <v>0</v>
      </c>
      <c r="E802" s="146">
        <v>0</v>
      </c>
      <c r="F802" s="147">
        <v>0</v>
      </c>
      <c r="G802" s="146">
        <v>0</v>
      </c>
      <c r="H802" s="147">
        <v>0</v>
      </c>
      <c r="I802" s="146">
        <v>0</v>
      </c>
      <c r="J802" s="147">
        <v>0</v>
      </c>
      <c r="K802" s="146">
        <v>0</v>
      </c>
      <c r="L802" s="147">
        <v>8</v>
      </c>
      <c r="M802" s="146">
        <v>8.1967213114754103E-3</v>
      </c>
      <c r="N802" s="147">
        <v>0</v>
      </c>
      <c r="O802" s="146">
        <v>0</v>
      </c>
      <c r="P802" s="147">
        <v>2</v>
      </c>
      <c r="Q802" s="146">
        <v>1.6233766233766233E-3</v>
      </c>
      <c r="R802" s="147">
        <v>11</v>
      </c>
      <c r="S802" s="146">
        <v>3.0752026838132512E-3</v>
      </c>
      <c r="T802" s="147">
        <v>0</v>
      </c>
      <c r="U802" s="146">
        <v>0</v>
      </c>
      <c r="V802" s="147">
        <v>2</v>
      </c>
      <c r="W802" s="146">
        <v>7.6923076923076927E-3</v>
      </c>
      <c r="X802" s="147">
        <v>0</v>
      </c>
      <c r="Y802" s="146">
        <v>0</v>
      </c>
      <c r="Z802" s="147">
        <v>0</v>
      </c>
      <c r="AA802" s="146">
        <v>0</v>
      </c>
      <c r="AB802" s="147">
        <v>23</v>
      </c>
      <c r="AC802" s="148">
        <v>3.5173573940969569E-3</v>
      </c>
    </row>
    <row r="803" spans="2:29">
      <c r="B803" s="218"/>
      <c r="C803" s="144" t="s">
        <v>815</v>
      </c>
      <c r="D803" s="145">
        <v>0</v>
      </c>
      <c r="E803" s="146">
        <v>0</v>
      </c>
      <c r="F803" s="147">
        <v>0</v>
      </c>
      <c r="G803" s="146">
        <v>0</v>
      </c>
      <c r="H803" s="147">
        <v>4</v>
      </c>
      <c r="I803" s="146">
        <v>0.1176470588235294</v>
      </c>
      <c r="J803" s="147">
        <v>0</v>
      </c>
      <c r="K803" s="146">
        <v>0</v>
      </c>
      <c r="L803" s="147">
        <v>15</v>
      </c>
      <c r="M803" s="146">
        <v>1.5368852459016393E-2</v>
      </c>
      <c r="N803" s="147">
        <v>0</v>
      </c>
      <c r="O803" s="146">
        <v>0</v>
      </c>
      <c r="P803" s="147">
        <v>2</v>
      </c>
      <c r="Q803" s="146">
        <v>1.6233766233766233E-3</v>
      </c>
      <c r="R803" s="147">
        <v>39</v>
      </c>
      <c r="S803" s="146">
        <v>1.0902991333519709E-2</v>
      </c>
      <c r="T803" s="147">
        <v>1</v>
      </c>
      <c r="U803" s="146">
        <v>7.0921985815602835E-3</v>
      </c>
      <c r="V803" s="147">
        <v>4</v>
      </c>
      <c r="W803" s="146">
        <v>1.5384615384615385E-2</v>
      </c>
      <c r="X803" s="147">
        <v>0</v>
      </c>
      <c r="Y803" s="146">
        <v>0</v>
      </c>
      <c r="Z803" s="147">
        <v>0</v>
      </c>
      <c r="AA803" s="146">
        <v>0</v>
      </c>
      <c r="AB803" s="147">
        <v>65</v>
      </c>
      <c r="AC803" s="148">
        <v>9.9403578528827041E-3</v>
      </c>
    </row>
    <row r="804" spans="2:29">
      <c r="B804" s="218"/>
      <c r="C804" s="144" t="s">
        <v>537</v>
      </c>
      <c r="D804" s="145">
        <v>0</v>
      </c>
      <c r="E804" s="146">
        <v>0</v>
      </c>
      <c r="F804" s="147">
        <v>0</v>
      </c>
      <c r="G804" s="146">
        <v>0</v>
      </c>
      <c r="H804" s="147">
        <v>0</v>
      </c>
      <c r="I804" s="146">
        <v>0</v>
      </c>
      <c r="J804" s="147">
        <v>1</v>
      </c>
      <c r="K804" s="146">
        <v>1</v>
      </c>
      <c r="L804" s="147">
        <v>4</v>
      </c>
      <c r="M804" s="146">
        <v>4.0983606557377051E-3</v>
      </c>
      <c r="N804" s="147">
        <v>0</v>
      </c>
      <c r="O804" s="146">
        <v>0</v>
      </c>
      <c r="P804" s="147">
        <v>4</v>
      </c>
      <c r="Q804" s="146">
        <v>3.2467532467532465E-3</v>
      </c>
      <c r="R804" s="147">
        <v>32</v>
      </c>
      <c r="S804" s="146">
        <v>8.9460441710930948E-3</v>
      </c>
      <c r="T804" s="147">
        <v>0</v>
      </c>
      <c r="U804" s="146">
        <v>0</v>
      </c>
      <c r="V804" s="147">
        <v>1</v>
      </c>
      <c r="W804" s="146">
        <v>3.8461538461538464E-3</v>
      </c>
      <c r="X804" s="147">
        <v>0</v>
      </c>
      <c r="Y804" s="146">
        <v>0</v>
      </c>
      <c r="Z804" s="147">
        <v>0</v>
      </c>
      <c r="AA804" s="146">
        <v>0</v>
      </c>
      <c r="AB804" s="147">
        <v>42</v>
      </c>
      <c r="AC804" s="148">
        <v>6.4230004587857471E-3</v>
      </c>
    </row>
    <row r="805" spans="2:29">
      <c r="B805" s="218"/>
      <c r="C805" s="144" t="s">
        <v>538</v>
      </c>
      <c r="D805" s="145">
        <v>1</v>
      </c>
      <c r="E805" s="146">
        <v>1.5384615384615385E-2</v>
      </c>
      <c r="F805" s="147">
        <v>0</v>
      </c>
      <c r="G805" s="146">
        <v>0</v>
      </c>
      <c r="H805" s="147">
        <v>2</v>
      </c>
      <c r="I805" s="146">
        <v>5.8823529411764698E-2</v>
      </c>
      <c r="J805" s="147">
        <v>0</v>
      </c>
      <c r="K805" s="146">
        <v>0</v>
      </c>
      <c r="L805" s="147">
        <v>58</v>
      </c>
      <c r="M805" s="146">
        <v>5.9426229508196718E-2</v>
      </c>
      <c r="N805" s="147">
        <v>1</v>
      </c>
      <c r="O805" s="146">
        <v>5.3475935828876994E-3</v>
      </c>
      <c r="P805" s="147">
        <v>9</v>
      </c>
      <c r="Q805" s="146">
        <v>7.3051948051948042E-3</v>
      </c>
      <c r="R805" s="147">
        <v>130</v>
      </c>
      <c r="S805" s="146">
        <v>3.6343304445065699E-2</v>
      </c>
      <c r="T805" s="147">
        <v>1</v>
      </c>
      <c r="U805" s="146">
        <v>7.0921985815602835E-3</v>
      </c>
      <c r="V805" s="147">
        <v>8</v>
      </c>
      <c r="W805" s="146">
        <v>3.0769230769230771E-2</v>
      </c>
      <c r="X805" s="147">
        <v>0</v>
      </c>
      <c r="Y805" s="146">
        <v>0</v>
      </c>
      <c r="Z805" s="147">
        <v>1</v>
      </c>
      <c r="AA805" s="146">
        <v>0.14285714285714285</v>
      </c>
      <c r="AB805" s="147">
        <v>211</v>
      </c>
      <c r="AC805" s="148">
        <v>3.2267930876280777E-2</v>
      </c>
    </row>
    <row r="806" spans="2:29">
      <c r="B806" s="218"/>
      <c r="C806" s="144" t="s">
        <v>539</v>
      </c>
      <c r="D806" s="145">
        <v>0</v>
      </c>
      <c r="E806" s="146">
        <v>0</v>
      </c>
      <c r="F806" s="147">
        <v>0</v>
      </c>
      <c r="G806" s="146">
        <v>0</v>
      </c>
      <c r="H806" s="147">
        <v>0</v>
      </c>
      <c r="I806" s="146">
        <v>0</v>
      </c>
      <c r="J806" s="147">
        <v>0</v>
      </c>
      <c r="K806" s="146">
        <v>0</v>
      </c>
      <c r="L806" s="147">
        <v>7</v>
      </c>
      <c r="M806" s="146">
        <v>7.1721311475409829E-3</v>
      </c>
      <c r="N806" s="147">
        <v>0</v>
      </c>
      <c r="O806" s="146">
        <v>0</v>
      </c>
      <c r="P806" s="147">
        <v>0</v>
      </c>
      <c r="Q806" s="146">
        <v>0</v>
      </c>
      <c r="R806" s="147">
        <v>26</v>
      </c>
      <c r="S806" s="146">
        <v>7.2686608890131397E-3</v>
      </c>
      <c r="T806" s="147">
        <v>0</v>
      </c>
      <c r="U806" s="146">
        <v>0</v>
      </c>
      <c r="V806" s="147">
        <v>0</v>
      </c>
      <c r="W806" s="146">
        <v>0</v>
      </c>
      <c r="X806" s="147">
        <v>0</v>
      </c>
      <c r="Y806" s="146">
        <v>0</v>
      </c>
      <c r="Z806" s="147">
        <v>0</v>
      </c>
      <c r="AA806" s="146">
        <v>0</v>
      </c>
      <c r="AB806" s="147">
        <v>33</v>
      </c>
      <c r="AC806" s="148">
        <v>5.0466432176173729E-3</v>
      </c>
    </row>
    <row r="807" spans="2:29">
      <c r="B807" s="218"/>
      <c r="C807" s="144" t="s">
        <v>540</v>
      </c>
      <c r="D807" s="145">
        <v>0</v>
      </c>
      <c r="E807" s="146">
        <v>0</v>
      </c>
      <c r="F807" s="147">
        <v>0</v>
      </c>
      <c r="G807" s="146">
        <v>0</v>
      </c>
      <c r="H807" s="147">
        <v>0</v>
      </c>
      <c r="I807" s="146">
        <v>0</v>
      </c>
      <c r="J807" s="147">
        <v>0</v>
      </c>
      <c r="K807" s="146">
        <v>0</v>
      </c>
      <c r="L807" s="147">
        <v>1</v>
      </c>
      <c r="M807" s="146">
        <v>1.0245901639344263E-3</v>
      </c>
      <c r="N807" s="147">
        <v>2</v>
      </c>
      <c r="O807" s="146">
        <v>1.0695187165775399E-2</v>
      </c>
      <c r="P807" s="147">
        <v>20</v>
      </c>
      <c r="Q807" s="146">
        <v>1.6233766233766232E-2</v>
      </c>
      <c r="R807" s="147">
        <v>47</v>
      </c>
      <c r="S807" s="146">
        <v>1.3139502376292984E-2</v>
      </c>
      <c r="T807" s="147">
        <v>6</v>
      </c>
      <c r="U807" s="146">
        <v>4.2553191489361701E-2</v>
      </c>
      <c r="V807" s="147">
        <v>0</v>
      </c>
      <c r="W807" s="146">
        <v>0</v>
      </c>
      <c r="X807" s="147">
        <v>0</v>
      </c>
      <c r="Y807" s="146">
        <v>0</v>
      </c>
      <c r="Z807" s="147">
        <v>0</v>
      </c>
      <c r="AA807" s="146">
        <v>0</v>
      </c>
      <c r="AB807" s="147">
        <v>76</v>
      </c>
      <c r="AC807" s="148">
        <v>1.1622572258755161E-2</v>
      </c>
    </row>
    <row r="808" spans="2:29">
      <c r="B808" s="218"/>
      <c r="C808" s="144" t="s">
        <v>541</v>
      </c>
      <c r="D808" s="145">
        <v>0</v>
      </c>
      <c r="E808" s="146">
        <v>0</v>
      </c>
      <c r="F808" s="147">
        <v>0</v>
      </c>
      <c r="G808" s="146">
        <v>0</v>
      </c>
      <c r="H808" s="147">
        <v>0</v>
      </c>
      <c r="I808" s="146">
        <v>0</v>
      </c>
      <c r="J808" s="147">
        <v>0</v>
      </c>
      <c r="K808" s="146">
        <v>0</v>
      </c>
      <c r="L808" s="147">
        <v>10</v>
      </c>
      <c r="M808" s="146">
        <v>1.0245901639344262E-2</v>
      </c>
      <c r="N808" s="147">
        <v>0</v>
      </c>
      <c r="O808" s="146">
        <v>0</v>
      </c>
      <c r="P808" s="147">
        <v>3</v>
      </c>
      <c r="Q808" s="146">
        <v>2.435064935064935E-3</v>
      </c>
      <c r="R808" s="147">
        <v>8</v>
      </c>
      <c r="S808" s="146">
        <v>2.2365110427732737E-3</v>
      </c>
      <c r="T808" s="147">
        <v>1</v>
      </c>
      <c r="U808" s="146">
        <v>7.0921985815602835E-3</v>
      </c>
      <c r="V808" s="147">
        <v>0</v>
      </c>
      <c r="W808" s="146">
        <v>0</v>
      </c>
      <c r="X808" s="147">
        <v>0</v>
      </c>
      <c r="Y808" s="146">
        <v>0</v>
      </c>
      <c r="Z808" s="147">
        <v>0</v>
      </c>
      <c r="AA808" s="146">
        <v>0</v>
      </c>
      <c r="AB808" s="147">
        <v>22</v>
      </c>
      <c r="AC808" s="148">
        <v>3.3644288117449152E-3</v>
      </c>
    </row>
    <row r="809" spans="2:29">
      <c r="B809" s="218"/>
      <c r="C809" s="144" t="s">
        <v>542</v>
      </c>
      <c r="D809" s="145">
        <v>0</v>
      </c>
      <c r="E809" s="146">
        <v>0</v>
      </c>
      <c r="F809" s="147">
        <v>0</v>
      </c>
      <c r="G809" s="146">
        <v>0</v>
      </c>
      <c r="H809" s="147">
        <v>0</v>
      </c>
      <c r="I809" s="146">
        <v>0</v>
      </c>
      <c r="J809" s="147">
        <v>0</v>
      </c>
      <c r="K809" s="146">
        <v>0</v>
      </c>
      <c r="L809" s="147">
        <v>16</v>
      </c>
      <c r="M809" s="146">
        <v>1.6393442622950821E-2</v>
      </c>
      <c r="N809" s="147">
        <v>0</v>
      </c>
      <c r="O809" s="146">
        <v>0</v>
      </c>
      <c r="P809" s="147">
        <v>0</v>
      </c>
      <c r="Q809" s="146">
        <v>0</v>
      </c>
      <c r="R809" s="147">
        <v>31</v>
      </c>
      <c r="S809" s="146">
        <v>8.6664802907464363E-3</v>
      </c>
      <c r="T809" s="147">
        <v>1</v>
      </c>
      <c r="U809" s="146">
        <v>7.0921985815602835E-3</v>
      </c>
      <c r="V809" s="147">
        <v>2</v>
      </c>
      <c r="W809" s="146">
        <v>7.6923076923076927E-3</v>
      </c>
      <c r="X809" s="147">
        <v>0</v>
      </c>
      <c r="Y809" s="146">
        <v>0</v>
      </c>
      <c r="Z809" s="147">
        <v>0</v>
      </c>
      <c r="AA809" s="146">
        <v>0</v>
      </c>
      <c r="AB809" s="147">
        <v>50</v>
      </c>
      <c r="AC809" s="148">
        <v>7.6464291176020797E-3</v>
      </c>
    </row>
    <row r="810" spans="2:29">
      <c r="B810" s="218"/>
      <c r="C810" s="144" t="s">
        <v>1011</v>
      </c>
      <c r="D810" s="145">
        <v>0</v>
      </c>
      <c r="E810" s="146">
        <v>0</v>
      </c>
      <c r="F810" s="147">
        <v>0</v>
      </c>
      <c r="G810" s="146">
        <v>0</v>
      </c>
      <c r="H810" s="147">
        <v>0</v>
      </c>
      <c r="I810" s="146">
        <v>0</v>
      </c>
      <c r="J810" s="147">
        <v>0</v>
      </c>
      <c r="K810" s="146">
        <v>0</v>
      </c>
      <c r="L810" s="147">
        <v>22</v>
      </c>
      <c r="M810" s="146">
        <v>2.2540983606557378E-2</v>
      </c>
      <c r="N810" s="147">
        <v>0</v>
      </c>
      <c r="O810" s="146">
        <v>0</v>
      </c>
      <c r="P810" s="147">
        <v>5</v>
      </c>
      <c r="Q810" s="146">
        <v>4.0584415584415581E-3</v>
      </c>
      <c r="R810" s="147">
        <v>40</v>
      </c>
      <c r="S810" s="146">
        <v>1.1182555213866369E-2</v>
      </c>
      <c r="T810" s="147">
        <v>2</v>
      </c>
      <c r="U810" s="146">
        <v>1.4184397163120567E-2</v>
      </c>
      <c r="V810" s="147">
        <v>1</v>
      </c>
      <c r="W810" s="146">
        <v>3.8461538461538464E-3</v>
      </c>
      <c r="X810" s="147">
        <v>0</v>
      </c>
      <c r="Y810" s="146">
        <v>0</v>
      </c>
      <c r="Z810" s="147">
        <v>0</v>
      </c>
      <c r="AA810" s="146">
        <v>0</v>
      </c>
      <c r="AB810" s="147">
        <v>70</v>
      </c>
      <c r="AC810" s="148">
        <v>1.0705000764642914E-2</v>
      </c>
    </row>
    <row r="811" spans="2:29">
      <c r="B811" s="218"/>
      <c r="C811" s="144" t="s">
        <v>325</v>
      </c>
      <c r="D811" s="145">
        <v>0</v>
      </c>
      <c r="E811" s="146">
        <v>0</v>
      </c>
      <c r="F811" s="147">
        <v>0</v>
      </c>
      <c r="G811" s="146">
        <v>0</v>
      </c>
      <c r="H811" s="147">
        <v>0</v>
      </c>
      <c r="I811" s="146">
        <v>0</v>
      </c>
      <c r="J811" s="147">
        <v>0</v>
      </c>
      <c r="K811" s="146">
        <v>0</v>
      </c>
      <c r="L811" s="147">
        <v>14</v>
      </c>
      <c r="M811" s="146">
        <v>1.4344262295081966E-2</v>
      </c>
      <c r="N811" s="147">
        <v>3</v>
      </c>
      <c r="O811" s="146">
        <v>1.6042780748663103E-2</v>
      </c>
      <c r="P811" s="147">
        <v>4</v>
      </c>
      <c r="Q811" s="146">
        <v>3.2467532467532465E-3</v>
      </c>
      <c r="R811" s="147">
        <v>23</v>
      </c>
      <c r="S811" s="146">
        <v>6.4299692479731618E-3</v>
      </c>
      <c r="T811" s="147">
        <v>3</v>
      </c>
      <c r="U811" s="146">
        <v>2.1276595744680851E-2</v>
      </c>
      <c r="V811" s="147">
        <v>3</v>
      </c>
      <c r="W811" s="146">
        <v>1.1538461538461539E-2</v>
      </c>
      <c r="X811" s="147">
        <v>0</v>
      </c>
      <c r="Y811" s="146">
        <v>0</v>
      </c>
      <c r="Z811" s="147">
        <v>0</v>
      </c>
      <c r="AA811" s="146">
        <v>0</v>
      </c>
      <c r="AB811" s="147">
        <v>50</v>
      </c>
      <c r="AC811" s="148">
        <v>7.6464291176020797E-3</v>
      </c>
    </row>
    <row r="812" spans="2:29">
      <c r="B812" s="218"/>
      <c r="C812" s="144" t="s">
        <v>543</v>
      </c>
      <c r="D812" s="145">
        <v>4</v>
      </c>
      <c r="E812" s="146">
        <v>6.1538461538461542E-2</v>
      </c>
      <c r="F812" s="147">
        <v>0</v>
      </c>
      <c r="G812" s="146">
        <v>0</v>
      </c>
      <c r="H812" s="147">
        <v>0</v>
      </c>
      <c r="I812" s="146">
        <v>0</v>
      </c>
      <c r="J812" s="147">
        <v>0</v>
      </c>
      <c r="K812" s="146">
        <v>0</v>
      </c>
      <c r="L812" s="147">
        <v>3</v>
      </c>
      <c r="M812" s="146">
        <v>3.0737704918032786E-3</v>
      </c>
      <c r="N812" s="147">
        <v>0</v>
      </c>
      <c r="O812" s="146">
        <v>0</v>
      </c>
      <c r="P812" s="147">
        <v>5</v>
      </c>
      <c r="Q812" s="146">
        <v>4.0584415584415581E-3</v>
      </c>
      <c r="R812" s="147">
        <v>36</v>
      </c>
      <c r="S812" s="146">
        <v>1.0064299692479732E-2</v>
      </c>
      <c r="T812" s="147">
        <v>1</v>
      </c>
      <c r="U812" s="146">
        <v>7.0921985815602835E-3</v>
      </c>
      <c r="V812" s="147">
        <v>0</v>
      </c>
      <c r="W812" s="146">
        <v>0</v>
      </c>
      <c r="X812" s="147">
        <v>0</v>
      </c>
      <c r="Y812" s="146">
        <v>0</v>
      </c>
      <c r="Z812" s="147">
        <v>0</v>
      </c>
      <c r="AA812" s="146">
        <v>0</v>
      </c>
      <c r="AB812" s="147">
        <v>49</v>
      </c>
      <c r="AC812" s="148">
        <v>7.493500535250038E-3</v>
      </c>
    </row>
    <row r="813" spans="2:29">
      <c r="B813" s="218"/>
      <c r="C813" s="144" t="s">
        <v>544</v>
      </c>
      <c r="D813" s="145">
        <v>0</v>
      </c>
      <c r="E813" s="146">
        <v>0</v>
      </c>
      <c r="F813" s="147">
        <v>0</v>
      </c>
      <c r="G813" s="146">
        <v>0</v>
      </c>
      <c r="H813" s="147">
        <v>0</v>
      </c>
      <c r="I813" s="146">
        <v>0</v>
      </c>
      <c r="J813" s="147">
        <v>0</v>
      </c>
      <c r="K813" s="146">
        <v>0</v>
      </c>
      <c r="L813" s="147">
        <v>7</v>
      </c>
      <c r="M813" s="146">
        <v>7.1721311475409829E-3</v>
      </c>
      <c r="N813" s="147">
        <v>0</v>
      </c>
      <c r="O813" s="146">
        <v>0</v>
      </c>
      <c r="P813" s="147">
        <v>2</v>
      </c>
      <c r="Q813" s="146">
        <v>1.6233766233766233E-3</v>
      </c>
      <c r="R813" s="147">
        <v>16</v>
      </c>
      <c r="S813" s="146">
        <v>4.4730220855465474E-3</v>
      </c>
      <c r="T813" s="147">
        <v>0</v>
      </c>
      <c r="U813" s="146">
        <v>0</v>
      </c>
      <c r="V813" s="147">
        <v>0</v>
      </c>
      <c r="W813" s="146">
        <v>0</v>
      </c>
      <c r="X813" s="147">
        <v>0</v>
      </c>
      <c r="Y813" s="146">
        <v>0</v>
      </c>
      <c r="Z813" s="147">
        <v>0</v>
      </c>
      <c r="AA813" s="146">
        <v>0</v>
      </c>
      <c r="AB813" s="147">
        <v>25</v>
      </c>
      <c r="AC813" s="148">
        <v>3.8232145588010399E-3</v>
      </c>
    </row>
    <row r="814" spans="2:29">
      <c r="B814" s="218"/>
      <c r="C814" s="144" t="s">
        <v>545</v>
      </c>
      <c r="D814" s="145">
        <v>1</v>
      </c>
      <c r="E814" s="146">
        <v>1.5384615384615385E-2</v>
      </c>
      <c r="F814" s="147">
        <v>0</v>
      </c>
      <c r="G814" s="146">
        <v>0</v>
      </c>
      <c r="H814" s="147">
        <v>3</v>
      </c>
      <c r="I814" s="146">
        <v>8.8235294117647065E-2</v>
      </c>
      <c r="J814" s="147">
        <v>0</v>
      </c>
      <c r="K814" s="146">
        <v>0</v>
      </c>
      <c r="L814" s="147">
        <v>19</v>
      </c>
      <c r="M814" s="146">
        <v>1.9467213114754099E-2</v>
      </c>
      <c r="N814" s="147">
        <v>1</v>
      </c>
      <c r="O814" s="146">
        <v>5.3475935828876994E-3</v>
      </c>
      <c r="P814" s="147">
        <v>4</v>
      </c>
      <c r="Q814" s="146">
        <v>3.2467532467532465E-3</v>
      </c>
      <c r="R814" s="147">
        <v>28</v>
      </c>
      <c r="S814" s="146">
        <v>7.8277886497064575E-3</v>
      </c>
      <c r="T814" s="147">
        <v>0</v>
      </c>
      <c r="U814" s="146">
        <v>0</v>
      </c>
      <c r="V814" s="147">
        <v>3</v>
      </c>
      <c r="W814" s="146">
        <v>1.1538461538461539E-2</v>
      </c>
      <c r="X814" s="147">
        <v>0</v>
      </c>
      <c r="Y814" s="146">
        <v>0</v>
      </c>
      <c r="Z814" s="147">
        <v>0</v>
      </c>
      <c r="AA814" s="146">
        <v>0</v>
      </c>
      <c r="AB814" s="147">
        <v>59</v>
      </c>
      <c r="AC814" s="148">
        <v>9.022786358770454E-3</v>
      </c>
    </row>
    <row r="815" spans="2:29">
      <c r="B815" s="218"/>
      <c r="C815" s="144" t="s">
        <v>546</v>
      </c>
      <c r="D815" s="145">
        <v>1</v>
      </c>
      <c r="E815" s="146">
        <v>1.5384615384615385E-2</v>
      </c>
      <c r="F815" s="147">
        <v>0</v>
      </c>
      <c r="G815" s="146">
        <v>0</v>
      </c>
      <c r="H815" s="147">
        <v>0</v>
      </c>
      <c r="I815" s="146">
        <v>0</v>
      </c>
      <c r="J815" s="147">
        <v>0</v>
      </c>
      <c r="K815" s="146">
        <v>0</v>
      </c>
      <c r="L815" s="147">
        <v>5</v>
      </c>
      <c r="M815" s="146">
        <v>5.1229508196721308E-3</v>
      </c>
      <c r="N815" s="147">
        <v>1</v>
      </c>
      <c r="O815" s="146">
        <v>5.3475935828876994E-3</v>
      </c>
      <c r="P815" s="147">
        <v>0</v>
      </c>
      <c r="Q815" s="146">
        <v>0</v>
      </c>
      <c r="R815" s="147">
        <v>17</v>
      </c>
      <c r="S815" s="146">
        <v>4.7525859658932067E-3</v>
      </c>
      <c r="T815" s="147">
        <v>0</v>
      </c>
      <c r="U815" s="146">
        <v>0</v>
      </c>
      <c r="V815" s="147">
        <v>0</v>
      </c>
      <c r="W815" s="146">
        <v>0</v>
      </c>
      <c r="X815" s="147">
        <v>0</v>
      </c>
      <c r="Y815" s="146">
        <v>0</v>
      </c>
      <c r="Z815" s="147">
        <v>0</v>
      </c>
      <c r="AA815" s="146">
        <v>0</v>
      </c>
      <c r="AB815" s="147">
        <v>24</v>
      </c>
      <c r="AC815" s="148">
        <v>3.6702859764489982E-3</v>
      </c>
    </row>
    <row r="816" spans="2:29">
      <c r="B816" s="218"/>
      <c r="C816" s="144" t="s">
        <v>1012</v>
      </c>
      <c r="D816" s="145">
        <v>1</v>
      </c>
      <c r="E816" s="146">
        <v>1.5384615384615385E-2</v>
      </c>
      <c r="F816" s="147">
        <v>0</v>
      </c>
      <c r="G816" s="146">
        <v>0</v>
      </c>
      <c r="H816" s="147">
        <v>0</v>
      </c>
      <c r="I816" s="146">
        <v>0</v>
      </c>
      <c r="J816" s="147">
        <v>0</v>
      </c>
      <c r="K816" s="146">
        <v>0</v>
      </c>
      <c r="L816" s="147">
        <v>6</v>
      </c>
      <c r="M816" s="146">
        <v>6.1475409836065573E-3</v>
      </c>
      <c r="N816" s="147">
        <v>0</v>
      </c>
      <c r="O816" s="146">
        <v>0</v>
      </c>
      <c r="P816" s="147">
        <v>1</v>
      </c>
      <c r="Q816" s="146">
        <v>8.1168831168831163E-4</v>
      </c>
      <c r="R816" s="147">
        <v>17</v>
      </c>
      <c r="S816" s="146">
        <v>4.7525859658932067E-3</v>
      </c>
      <c r="T816" s="147">
        <v>0</v>
      </c>
      <c r="U816" s="146">
        <v>0</v>
      </c>
      <c r="V816" s="147">
        <v>4</v>
      </c>
      <c r="W816" s="146">
        <v>1.5384615384615385E-2</v>
      </c>
      <c r="X816" s="147">
        <v>0</v>
      </c>
      <c r="Y816" s="146">
        <v>0</v>
      </c>
      <c r="Z816" s="147">
        <v>0</v>
      </c>
      <c r="AA816" s="146">
        <v>0</v>
      </c>
      <c r="AB816" s="147">
        <v>29</v>
      </c>
      <c r="AC816" s="148">
        <v>4.4349288882092061E-3</v>
      </c>
    </row>
    <row r="817" spans="2:29">
      <c r="B817" s="218"/>
      <c r="C817" s="144" t="s">
        <v>547</v>
      </c>
      <c r="D817" s="145">
        <v>0</v>
      </c>
      <c r="E817" s="146">
        <v>0</v>
      </c>
      <c r="F817" s="147">
        <v>0</v>
      </c>
      <c r="G817" s="146">
        <v>0</v>
      </c>
      <c r="H817" s="147">
        <v>1</v>
      </c>
      <c r="I817" s="146">
        <v>2.9411764705882349E-2</v>
      </c>
      <c r="J817" s="147">
        <v>0</v>
      </c>
      <c r="K817" s="146">
        <v>0</v>
      </c>
      <c r="L817" s="147">
        <v>5</v>
      </c>
      <c r="M817" s="146">
        <v>5.1229508196721308E-3</v>
      </c>
      <c r="N817" s="147">
        <v>0</v>
      </c>
      <c r="O817" s="146">
        <v>0</v>
      </c>
      <c r="P817" s="147">
        <v>0</v>
      </c>
      <c r="Q817" s="146">
        <v>0</v>
      </c>
      <c r="R817" s="147">
        <v>26</v>
      </c>
      <c r="S817" s="146">
        <v>7.2686608890131397E-3</v>
      </c>
      <c r="T817" s="147">
        <v>0</v>
      </c>
      <c r="U817" s="146">
        <v>0</v>
      </c>
      <c r="V817" s="147">
        <v>2</v>
      </c>
      <c r="W817" s="146">
        <v>7.6923076923076927E-3</v>
      </c>
      <c r="X817" s="147">
        <v>0</v>
      </c>
      <c r="Y817" s="146">
        <v>0</v>
      </c>
      <c r="Z817" s="147">
        <v>0</v>
      </c>
      <c r="AA817" s="146">
        <v>0</v>
      </c>
      <c r="AB817" s="147">
        <v>34</v>
      </c>
      <c r="AC817" s="148">
        <v>5.1995717999694145E-3</v>
      </c>
    </row>
    <row r="818" spans="2:29">
      <c r="B818" s="218"/>
      <c r="C818" s="144" t="s">
        <v>1013</v>
      </c>
      <c r="D818" s="145">
        <v>0</v>
      </c>
      <c r="E818" s="146">
        <v>0</v>
      </c>
      <c r="F818" s="147">
        <v>0</v>
      </c>
      <c r="G818" s="146">
        <v>0</v>
      </c>
      <c r="H818" s="147">
        <v>0</v>
      </c>
      <c r="I818" s="146">
        <v>0</v>
      </c>
      <c r="J818" s="147">
        <v>0</v>
      </c>
      <c r="K818" s="146">
        <v>0</v>
      </c>
      <c r="L818" s="147">
        <v>7</v>
      </c>
      <c r="M818" s="146">
        <v>7.1721311475409829E-3</v>
      </c>
      <c r="N818" s="147">
        <v>1</v>
      </c>
      <c r="O818" s="146">
        <v>5.3475935828876994E-3</v>
      </c>
      <c r="P818" s="147">
        <v>1</v>
      </c>
      <c r="Q818" s="146">
        <v>8.1168831168831163E-4</v>
      </c>
      <c r="R818" s="147">
        <v>4</v>
      </c>
      <c r="S818" s="146">
        <v>1.1182555213866368E-3</v>
      </c>
      <c r="T818" s="147">
        <v>1</v>
      </c>
      <c r="U818" s="146">
        <v>7.0921985815602835E-3</v>
      </c>
      <c r="V818" s="147">
        <v>2</v>
      </c>
      <c r="W818" s="146">
        <v>7.6923076923076927E-3</v>
      </c>
      <c r="X818" s="147">
        <v>0</v>
      </c>
      <c r="Y818" s="146">
        <v>0</v>
      </c>
      <c r="Z818" s="147">
        <v>0</v>
      </c>
      <c r="AA818" s="146">
        <v>0</v>
      </c>
      <c r="AB818" s="147">
        <v>16</v>
      </c>
      <c r="AC818" s="148">
        <v>2.4468573176326656E-3</v>
      </c>
    </row>
    <row r="819" spans="2:29">
      <c r="B819" s="218"/>
      <c r="C819" s="144" t="s">
        <v>548</v>
      </c>
      <c r="D819" s="145">
        <v>10</v>
      </c>
      <c r="E819" s="146">
        <v>0.15384615384615385</v>
      </c>
      <c r="F819" s="147">
        <v>5</v>
      </c>
      <c r="G819" s="146">
        <v>9.0909090909090912E-2</v>
      </c>
      <c r="H819" s="147">
        <v>9</v>
      </c>
      <c r="I819" s="146">
        <v>0.26470588235294118</v>
      </c>
      <c r="J819" s="147">
        <v>0</v>
      </c>
      <c r="K819" s="146">
        <v>0</v>
      </c>
      <c r="L819" s="147">
        <v>24</v>
      </c>
      <c r="M819" s="146">
        <v>2.4590163934426229E-2</v>
      </c>
      <c r="N819" s="147">
        <v>4</v>
      </c>
      <c r="O819" s="146">
        <v>2.1390374331550797E-2</v>
      </c>
      <c r="P819" s="147">
        <v>93</v>
      </c>
      <c r="Q819" s="146">
        <v>7.5487012987012991E-2</v>
      </c>
      <c r="R819" s="147">
        <v>299</v>
      </c>
      <c r="S819" s="146">
        <v>8.3589600223651098E-2</v>
      </c>
      <c r="T819" s="147">
        <v>1</v>
      </c>
      <c r="U819" s="146">
        <v>7.0921985815602835E-3</v>
      </c>
      <c r="V819" s="147">
        <v>17</v>
      </c>
      <c r="W819" s="146">
        <v>6.5384615384615388E-2</v>
      </c>
      <c r="X819" s="147">
        <v>0</v>
      </c>
      <c r="Y819" s="146">
        <v>0</v>
      </c>
      <c r="Z819" s="147">
        <v>2</v>
      </c>
      <c r="AA819" s="146">
        <v>0.2857142857142857</v>
      </c>
      <c r="AB819" s="147">
        <v>464</v>
      </c>
      <c r="AC819" s="148">
        <v>7.0958862211347298E-2</v>
      </c>
    </row>
    <row r="820" spans="2:29">
      <c r="B820" s="218"/>
      <c r="C820" s="144" t="s">
        <v>549</v>
      </c>
      <c r="D820" s="145">
        <v>1</v>
      </c>
      <c r="E820" s="146">
        <v>1.5384615384615385E-2</v>
      </c>
      <c r="F820" s="147">
        <v>1</v>
      </c>
      <c r="G820" s="146">
        <v>1.8181818181818181E-2</v>
      </c>
      <c r="H820" s="147">
        <v>0</v>
      </c>
      <c r="I820" s="146">
        <v>0</v>
      </c>
      <c r="J820" s="147">
        <v>0</v>
      </c>
      <c r="K820" s="146">
        <v>0</v>
      </c>
      <c r="L820" s="147">
        <v>19</v>
      </c>
      <c r="M820" s="146">
        <v>1.9467213114754099E-2</v>
      </c>
      <c r="N820" s="147">
        <v>1</v>
      </c>
      <c r="O820" s="146">
        <v>5.3475935828876994E-3</v>
      </c>
      <c r="P820" s="147">
        <v>7</v>
      </c>
      <c r="Q820" s="146">
        <v>5.681818181818182E-3</v>
      </c>
      <c r="R820" s="147">
        <v>19</v>
      </c>
      <c r="S820" s="146">
        <v>5.3117137265865253E-3</v>
      </c>
      <c r="T820" s="147">
        <v>0</v>
      </c>
      <c r="U820" s="146">
        <v>0</v>
      </c>
      <c r="V820" s="147">
        <v>6</v>
      </c>
      <c r="W820" s="146">
        <v>2.3076923076923078E-2</v>
      </c>
      <c r="X820" s="147">
        <v>0</v>
      </c>
      <c r="Y820" s="146">
        <v>0</v>
      </c>
      <c r="Z820" s="147">
        <v>0</v>
      </c>
      <c r="AA820" s="146">
        <v>0</v>
      </c>
      <c r="AB820" s="147">
        <v>54</v>
      </c>
      <c r="AC820" s="148">
        <v>8.2581434470102456E-3</v>
      </c>
    </row>
    <row r="821" spans="2:29">
      <c r="B821" s="218"/>
      <c r="C821" s="144" t="s">
        <v>550</v>
      </c>
      <c r="D821" s="145">
        <v>0</v>
      </c>
      <c r="E821" s="146">
        <v>0</v>
      </c>
      <c r="F821" s="147">
        <v>0</v>
      </c>
      <c r="G821" s="146">
        <v>0</v>
      </c>
      <c r="H821" s="147">
        <v>0</v>
      </c>
      <c r="I821" s="146">
        <v>0</v>
      </c>
      <c r="J821" s="147">
        <v>0</v>
      </c>
      <c r="K821" s="146">
        <v>0</v>
      </c>
      <c r="L821" s="147">
        <v>14</v>
      </c>
      <c r="M821" s="146">
        <v>1.4344262295081966E-2</v>
      </c>
      <c r="N821" s="147">
        <v>1</v>
      </c>
      <c r="O821" s="146">
        <v>5.3475935828876994E-3</v>
      </c>
      <c r="P821" s="147">
        <v>1</v>
      </c>
      <c r="Q821" s="146">
        <v>8.1168831168831163E-4</v>
      </c>
      <c r="R821" s="147">
        <v>33</v>
      </c>
      <c r="S821" s="146">
        <v>9.2256080514397532E-3</v>
      </c>
      <c r="T821" s="147">
        <v>1</v>
      </c>
      <c r="U821" s="146">
        <v>7.0921985815602835E-3</v>
      </c>
      <c r="V821" s="147">
        <v>1</v>
      </c>
      <c r="W821" s="146">
        <v>3.8461538461538464E-3</v>
      </c>
      <c r="X821" s="147">
        <v>0</v>
      </c>
      <c r="Y821" s="146">
        <v>0</v>
      </c>
      <c r="Z821" s="147">
        <v>0</v>
      </c>
      <c r="AA821" s="146">
        <v>0</v>
      </c>
      <c r="AB821" s="147">
        <v>51</v>
      </c>
      <c r="AC821" s="148">
        <v>7.7993576999541214E-3</v>
      </c>
    </row>
    <row r="822" spans="2:29">
      <c r="B822" s="218"/>
      <c r="C822" s="144" t="s">
        <v>551</v>
      </c>
      <c r="D822" s="145">
        <v>0</v>
      </c>
      <c r="E822" s="146">
        <v>0</v>
      </c>
      <c r="F822" s="147">
        <v>0</v>
      </c>
      <c r="G822" s="146">
        <v>0</v>
      </c>
      <c r="H822" s="147">
        <v>0</v>
      </c>
      <c r="I822" s="146">
        <v>0</v>
      </c>
      <c r="J822" s="147">
        <v>0</v>
      </c>
      <c r="K822" s="146">
        <v>0</v>
      </c>
      <c r="L822" s="147">
        <v>5</v>
      </c>
      <c r="M822" s="146">
        <v>5.1229508196721308E-3</v>
      </c>
      <c r="N822" s="147">
        <v>1</v>
      </c>
      <c r="O822" s="146">
        <v>5.3475935828876994E-3</v>
      </c>
      <c r="P822" s="147">
        <v>0</v>
      </c>
      <c r="Q822" s="146">
        <v>0</v>
      </c>
      <c r="R822" s="147">
        <v>3</v>
      </c>
      <c r="S822" s="146">
        <v>8.3869164103997763E-4</v>
      </c>
      <c r="T822" s="147">
        <v>1</v>
      </c>
      <c r="U822" s="146">
        <v>7.0921985815602835E-3</v>
      </c>
      <c r="V822" s="147">
        <v>4</v>
      </c>
      <c r="W822" s="146">
        <v>1.5384615384615385E-2</v>
      </c>
      <c r="X822" s="147">
        <v>0</v>
      </c>
      <c r="Y822" s="146">
        <v>0</v>
      </c>
      <c r="Z822" s="147">
        <v>0</v>
      </c>
      <c r="AA822" s="146">
        <v>0</v>
      </c>
      <c r="AB822" s="147">
        <v>14</v>
      </c>
      <c r="AC822" s="148">
        <v>2.1410001529285822E-3</v>
      </c>
    </row>
    <row r="823" spans="2:29">
      <c r="B823" s="218"/>
      <c r="C823" s="144" t="s">
        <v>552</v>
      </c>
      <c r="D823" s="145">
        <v>0</v>
      </c>
      <c r="E823" s="146">
        <v>0</v>
      </c>
      <c r="F823" s="147">
        <v>0</v>
      </c>
      <c r="G823" s="146">
        <v>0</v>
      </c>
      <c r="H823" s="147">
        <v>0</v>
      </c>
      <c r="I823" s="146">
        <v>0</v>
      </c>
      <c r="J823" s="147">
        <v>0</v>
      </c>
      <c r="K823" s="146">
        <v>0</v>
      </c>
      <c r="L823" s="147">
        <v>0</v>
      </c>
      <c r="M823" s="146">
        <v>0</v>
      </c>
      <c r="N823" s="147">
        <v>0</v>
      </c>
      <c r="O823" s="146">
        <v>0</v>
      </c>
      <c r="P823" s="147">
        <v>2</v>
      </c>
      <c r="Q823" s="146">
        <v>1.6233766233766233E-3</v>
      </c>
      <c r="R823" s="147">
        <v>18</v>
      </c>
      <c r="S823" s="146">
        <v>5.032149846239866E-3</v>
      </c>
      <c r="T823" s="147">
        <v>0</v>
      </c>
      <c r="U823" s="146">
        <v>0</v>
      </c>
      <c r="V823" s="147">
        <v>0</v>
      </c>
      <c r="W823" s="146">
        <v>0</v>
      </c>
      <c r="X823" s="147">
        <v>0</v>
      </c>
      <c r="Y823" s="146">
        <v>0</v>
      </c>
      <c r="Z823" s="147">
        <v>0</v>
      </c>
      <c r="AA823" s="146">
        <v>0</v>
      </c>
      <c r="AB823" s="147">
        <v>20</v>
      </c>
      <c r="AC823" s="148">
        <v>3.0585716470408319E-3</v>
      </c>
    </row>
    <row r="824" spans="2:29">
      <c r="B824" s="218"/>
      <c r="C824" s="144" t="s">
        <v>779</v>
      </c>
      <c r="D824" s="145">
        <v>1</v>
      </c>
      <c r="E824" s="146">
        <v>1.5384615384615385E-2</v>
      </c>
      <c r="F824" s="147">
        <v>0</v>
      </c>
      <c r="G824" s="146">
        <v>0</v>
      </c>
      <c r="H824" s="147">
        <v>0</v>
      </c>
      <c r="I824" s="146">
        <v>0</v>
      </c>
      <c r="J824" s="147">
        <v>0</v>
      </c>
      <c r="K824" s="146">
        <v>0</v>
      </c>
      <c r="L824" s="147">
        <v>60</v>
      </c>
      <c r="M824" s="146">
        <v>6.1475409836065573E-2</v>
      </c>
      <c r="N824" s="147">
        <v>1</v>
      </c>
      <c r="O824" s="146">
        <v>5.3475935828876994E-3</v>
      </c>
      <c r="P824" s="147">
        <v>12</v>
      </c>
      <c r="Q824" s="146">
        <v>9.74025974025974E-3</v>
      </c>
      <c r="R824" s="147">
        <v>54</v>
      </c>
      <c r="S824" s="146">
        <v>1.5096449538719598E-2</v>
      </c>
      <c r="T824" s="147">
        <v>0</v>
      </c>
      <c r="U824" s="146">
        <v>0</v>
      </c>
      <c r="V824" s="147">
        <v>8</v>
      </c>
      <c r="W824" s="146">
        <v>3.0769230769230771E-2</v>
      </c>
      <c r="X824" s="147">
        <v>0</v>
      </c>
      <c r="Y824" s="146">
        <v>0</v>
      </c>
      <c r="Z824" s="147">
        <v>1</v>
      </c>
      <c r="AA824" s="146">
        <v>0.14285714285714285</v>
      </c>
      <c r="AB824" s="147">
        <v>137</v>
      </c>
      <c r="AC824" s="148">
        <v>2.0951215782229703E-2</v>
      </c>
    </row>
    <row r="825" spans="2:29">
      <c r="B825" s="218"/>
      <c r="C825" s="144" t="s">
        <v>553</v>
      </c>
      <c r="D825" s="145">
        <v>0</v>
      </c>
      <c r="E825" s="146">
        <v>0</v>
      </c>
      <c r="F825" s="147">
        <v>0</v>
      </c>
      <c r="G825" s="146">
        <v>0</v>
      </c>
      <c r="H825" s="147">
        <v>0</v>
      </c>
      <c r="I825" s="146">
        <v>0</v>
      </c>
      <c r="J825" s="147">
        <v>0</v>
      </c>
      <c r="K825" s="146">
        <v>0</v>
      </c>
      <c r="L825" s="147">
        <v>32</v>
      </c>
      <c r="M825" s="146">
        <v>3.2786885245901641E-2</v>
      </c>
      <c r="N825" s="147">
        <v>0</v>
      </c>
      <c r="O825" s="146">
        <v>0</v>
      </c>
      <c r="P825" s="147">
        <v>1</v>
      </c>
      <c r="Q825" s="146">
        <v>8.1168831168831163E-4</v>
      </c>
      <c r="R825" s="147">
        <v>12</v>
      </c>
      <c r="S825" s="146">
        <v>3.3547665641599105E-3</v>
      </c>
      <c r="T825" s="147">
        <v>0</v>
      </c>
      <c r="U825" s="146">
        <v>0</v>
      </c>
      <c r="V825" s="147">
        <v>3</v>
      </c>
      <c r="W825" s="146">
        <v>1.1538461538461539E-2</v>
      </c>
      <c r="X825" s="147">
        <v>0</v>
      </c>
      <c r="Y825" s="146">
        <v>0</v>
      </c>
      <c r="Z825" s="147">
        <v>0</v>
      </c>
      <c r="AA825" s="146">
        <v>0</v>
      </c>
      <c r="AB825" s="147">
        <v>48</v>
      </c>
      <c r="AC825" s="148">
        <v>7.3405719528979963E-3</v>
      </c>
    </row>
    <row r="826" spans="2:29">
      <c r="B826" s="218"/>
      <c r="C826" s="144" t="s">
        <v>554</v>
      </c>
      <c r="D826" s="145">
        <v>0</v>
      </c>
      <c r="E826" s="146">
        <v>0</v>
      </c>
      <c r="F826" s="147">
        <v>0</v>
      </c>
      <c r="G826" s="146">
        <v>0</v>
      </c>
      <c r="H826" s="147">
        <v>0</v>
      </c>
      <c r="I826" s="146">
        <v>0</v>
      </c>
      <c r="J826" s="147">
        <v>0</v>
      </c>
      <c r="K826" s="146">
        <v>0</v>
      </c>
      <c r="L826" s="147">
        <v>13</v>
      </c>
      <c r="M826" s="146">
        <v>1.331967213114754E-2</v>
      </c>
      <c r="N826" s="147">
        <v>0</v>
      </c>
      <c r="O826" s="146">
        <v>0</v>
      </c>
      <c r="P826" s="147">
        <v>5</v>
      </c>
      <c r="Q826" s="146">
        <v>4.0584415584415581E-3</v>
      </c>
      <c r="R826" s="147">
        <v>20</v>
      </c>
      <c r="S826" s="146">
        <v>5.5912776069331847E-3</v>
      </c>
      <c r="T826" s="147">
        <v>0</v>
      </c>
      <c r="U826" s="146">
        <v>0</v>
      </c>
      <c r="V826" s="147">
        <v>1</v>
      </c>
      <c r="W826" s="146">
        <v>3.8461538461538464E-3</v>
      </c>
      <c r="X826" s="147">
        <v>0</v>
      </c>
      <c r="Y826" s="146">
        <v>0</v>
      </c>
      <c r="Z826" s="147">
        <v>0</v>
      </c>
      <c r="AA826" s="146">
        <v>0</v>
      </c>
      <c r="AB826" s="147">
        <v>39</v>
      </c>
      <c r="AC826" s="148">
        <v>5.9642147117296221E-3</v>
      </c>
    </row>
    <row r="827" spans="2:29">
      <c r="B827" s="218"/>
      <c r="C827" s="144" t="s">
        <v>555</v>
      </c>
      <c r="D827" s="145">
        <v>0</v>
      </c>
      <c r="E827" s="146">
        <v>0</v>
      </c>
      <c r="F827" s="147">
        <v>0</v>
      </c>
      <c r="G827" s="146">
        <v>0</v>
      </c>
      <c r="H827" s="147">
        <v>0</v>
      </c>
      <c r="I827" s="146">
        <v>0</v>
      </c>
      <c r="J827" s="147">
        <v>0</v>
      </c>
      <c r="K827" s="146">
        <v>0</v>
      </c>
      <c r="L827" s="147">
        <v>14</v>
      </c>
      <c r="M827" s="146">
        <v>1.4344262295081966E-2</v>
      </c>
      <c r="N827" s="147">
        <v>0</v>
      </c>
      <c r="O827" s="146">
        <v>0</v>
      </c>
      <c r="P827" s="147">
        <v>4</v>
      </c>
      <c r="Q827" s="146">
        <v>3.2467532467532465E-3</v>
      </c>
      <c r="R827" s="147">
        <v>12</v>
      </c>
      <c r="S827" s="146">
        <v>3.3547665641599105E-3</v>
      </c>
      <c r="T827" s="147">
        <v>1</v>
      </c>
      <c r="U827" s="146">
        <v>7.0921985815602835E-3</v>
      </c>
      <c r="V827" s="147">
        <v>2</v>
      </c>
      <c r="W827" s="146">
        <v>7.6923076923076927E-3</v>
      </c>
      <c r="X827" s="147">
        <v>0</v>
      </c>
      <c r="Y827" s="146">
        <v>0</v>
      </c>
      <c r="Z827" s="147">
        <v>0</v>
      </c>
      <c r="AA827" s="146">
        <v>0</v>
      </c>
      <c r="AB827" s="147">
        <v>33</v>
      </c>
      <c r="AC827" s="148">
        <v>5.0466432176173729E-3</v>
      </c>
    </row>
    <row r="828" spans="2:29">
      <c r="B828" s="218"/>
      <c r="C828" s="144" t="s">
        <v>1014</v>
      </c>
      <c r="D828" s="145">
        <v>0</v>
      </c>
      <c r="E828" s="146">
        <v>0</v>
      </c>
      <c r="F828" s="147">
        <v>0</v>
      </c>
      <c r="G828" s="146">
        <v>0</v>
      </c>
      <c r="H828" s="147">
        <v>0</v>
      </c>
      <c r="I828" s="146">
        <v>0</v>
      </c>
      <c r="J828" s="147">
        <v>0</v>
      </c>
      <c r="K828" s="146">
        <v>0</v>
      </c>
      <c r="L828" s="147">
        <v>0</v>
      </c>
      <c r="M828" s="146">
        <v>0</v>
      </c>
      <c r="N828" s="147">
        <v>0</v>
      </c>
      <c r="O828" s="146">
        <v>0</v>
      </c>
      <c r="P828" s="147">
        <v>2</v>
      </c>
      <c r="Q828" s="146">
        <v>1.6233766233766233E-3</v>
      </c>
      <c r="R828" s="147">
        <v>9</v>
      </c>
      <c r="S828" s="146">
        <v>2.516074923119933E-3</v>
      </c>
      <c r="T828" s="147">
        <v>2</v>
      </c>
      <c r="U828" s="146">
        <v>1.4184397163120567E-2</v>
      </c>
      <c r="V828" s="147">
        <v>1</v>
      </c>
      <c r="W828" s="146">
        <v>3.8461538461538464E-3</v>
      </c>
      <c r="X828" s="147">
        <v>0</v>
      </c>
      <c r="Y828" s="146">
        <v>0</v>
      </c>
      <c r="Z828" s="147">
        <v>0</v>
      </c>
      <c r="AA828" s="146">
        <v>0</v>
      </c>
      <c r="AB828" s="147">
        <v>14</v>
      </c>
      <c r="AC828" s="148">
        <v>2.1410001529285822E-3</v>
      </c>
    </row>
    <row r="829" spans="2:29">
      <c r="B829" s="218"/>
      <c r="C829" s="144" t="s">
        <v>556</v>
      </c>
      <c r="D829" s="145">
        <v>0</v>
      </c>
      <c r="E829" s="146">
        <v>0</v>
      </c>
      <c r="F829" s="147">
        <v>0</v>
      </c>
      <c r="G829" s="146">
        <v>0</v>
      </c>
      <c r="H829" s="147">
        <v>0</v>
      </c>
      <c r="I829" s="146">
        <v>0</v>
      </c>
      <c r="J829" s="147">
        <v>0</v>
      </c>
      <c r="K829" s="146">
        <v>0</v>
      </c>
      <c r="L829" s="147">
        <v>8</v>
      </c>
      <c r="M829" s="146">
        <v>8.1967213114754103E-3</v>
      </c>
      <c r="N829" s="147">
        <v>1</v>
      </c>
      <c r="O829" s="146">
        <v>5.3475935828876994E-3</v>
      </c>
      <c r="P829" s="147">
        <v>6</v>
      </c>
      <c r="Q829" s="146">
        <v>4.87012987012987E-3</v>
      </c>
      <c r="R829" s="147">
        <v>18</v>
      </c>
      <c r="S829" s="146">
        <v>5.032149846239866E-3</v>
      </c>
      <c r="T829" s="147">
        <v>0</v>
      </c>
      <c r="U829" s="146">
        <v>0</v>
      </c>
      <c r="V829" s="147">
        <v>5</v>
      </c>
      <c r="W829" s="146">
        <v>1.9230769230769232E-2</v>
      </c>
      <c r="X829" s="147">
        <v>0</v>
      </c>
      <c r="Y829" s="146">
        <v>0</v>
      </c>
      <c r="Z829" s="147">
        <v>0</v>
      </c>
      <c r="AA829" s="146">
        <v>0</v>
      </c>
      <c r="AB829" s="147">
        <v>38</v>
      </c>
      <c r="AC829" s="148">
        <v>5.8112861293775804E-3</v>
      </c>
    </row>
    <row r="830" spans="2:29">
      <c r="B830" s="218"/>
      <c r="C830" s="144" t="s">
        <v>418</v>
      </c>
      <c r="D830" s="145">
        <v>0</v>
      </c>
      <c r="E830" s="146">
        <v>0</v>
      </c>
      <c r="F830" s="147">
        <v>0</v>
      </c>
      <c r="G830" s="146">
        <v>0</v>
      </c>
      <c r="H830" s="147">
        <v>0</v>
      </c>
      <c r="I830" s="146">
        <v>0</v>
      </c>
      <c r="J830" s="147">
        <v>0</v>
      </c>
      <c r="K830" s="146">
        <v>0</v>
      </c>
      <c r="L830" s="147">
        <v>0</v>
      </c>
      <c r="M830" s="146">
        <v>0</v>
      </c>
      <c r="N830" s="147">
        <v>0</v>
      </c>
      <c r="O830" s="146">
        <v>0</v>
      </c>
      <c r="P830" s="147">
        <v>3</v>
      </c>
      <c r="Q830" s="146">
        <v>2.435064935064935E-3</v>
      </c>
      <c r="R830" s="147">
        <v>52</v>
      </c>
      <c r="S830" s="146">
        <v>1.4537321778026279E-2</v>
      </c>
      <c r="T830" s="147">
        <v>1</v>
      </c>
      <c r="U830" s="146">
        <v>7.0921985815602835E-3</v>
      </c>
      <c r="V830" s="147">
        <v>0</v>
      </c>
      <c r="W830" s="146">
        <v>0</v>
      </c>
      <c r="X830" s="147">
        <v>0</v>
      </c>
      <c r="Y830" s="146">
        <v>0</v>
      </c>
      <c r="Z830" s="147">
        <v>0</v>
      </c>
      <c r="AA830" s="146">
        <v>0</v>
      </c>
      <c r="AB830" s="147">
        <v>56</v>
      </c>
      <c r="AC830" s="148">
        <v>8.5640006117143289E-3</v>
      </c>
    </row>
    <row r="831" spans="2:29">
      <c r="B831" s="218"/>
      <c r="C831" s="144" t="s">
        <v>21</v>
      </c>
      <c r="D831" s="145">
        <v>0</v>
      </c>
      <c r="E831" s="146">
        <v>0</v>
      </c>
      <c r="F831" s="147">
        <v>0</v>
      </c>
      <c r="G831" s="146">
        <v>0</v>
      </c>
      <c r="H831" s="147">
        <v>0</v>
      </c>
      <c r="I831" s="146">
        <v>0</v>
      </c>
      <c r="J831" s="147">
        <v>0</v>
      </c>
      <c r="K831" s="146">
        <v>0</v>
      </c>
      <c r="L831" s="147">
        <v>1</v>
      </c>
      <c r="M831" s="146">
        <v>1.0245901639344263E-3</v>
      </c>
      <c r="N831" s="147">
        <v>0</v>
      </c>
      <c r="O831" s="146">
        <v>0</v>
      </c>
      <c r="P831" s="147">
        <v>3</v>
      </c>
      <c r="Q831" s="146">
        <v>2.435064935064935E-3</v>
      </c>
      <c r="R831" s="147">
        <v>11</v>
      </c>
      <c r="S831" s="146">
        <v>3.0752026838132512E-3</v>
      </c>
      <c r="T831" s="147">
        <v>1</v>
      </c>
      <c r="U831" s="146">
        <v>7.0921985815602835E-3</v>
      </c>
      <c r="V831" s="147">
        <v>1</v>
      </c>
      <c r="W831" s="146">
        <v>3.8461538461538464E-3</v>
      </c>
      <c r="X831" s="147">
        <v>0</v>
      </c>
      <c r="Y831" s="146">
        <v>0</v>
      </c>
      <c r="Z831" s="147">
        <v>0</v>
      </c>
      <c r="AA831" s="146">
        <v>0</v>
      </c>
      <c r="AB831" s="147">
        <v>17</v>
      </c>
      <c r="AC831" s="148">
        <v>2.5997858999847073E-3</v>
      </c>
    </row>
    <row r="832" spans="2:29">
      <c r="B832" s="218"/>
      <c r="C832" s="144" t="s">
        <v>557</v>
      </c>
      <c r="D832" s="145">
        <v>0</v>
      </c>
      <c r="E832" s="146">
        <v>0</v>
      </c>
      <c r="F832" s="147">
        <v>0</v>
      </c>
      <c r="G832" s="146">
        <v>0</v>
      </c>
      <c r="H832" s="147">
        <v>1</v>
      </c>
      <c r="I832" s="146">
        <v>2.9411764705882349E-2</v>
      </c>
      <c r="J832" s="147">
        <v>0</v>
      </c>
      <c r="K832" s="146">
        <v>0</v>
      </c>
      <c r="L832" s="147">
        <v>1</v>
      </c>
      <c r="M832" s="146">
        <v>1.0245901639344263E-3</v>
      </c>
      <c r="N832" s="147">
        <v>0</v>
      </c>
      <c r="O832" s="146">
        <v>0</v>
      </c>
      <c r="P832" s="147">
        <v>7</v>
      </c>
      <c r="Q832" s="146">
        <v>5.681818181818182E-3</v>
      </c>
      <c r="R832" s="147">
        <v>32</v>
      </c>
      <c r="S832" s="146">
        <v>8.9460441710930948E-3</v>
      </c>
      <c r="T832" s="147">
        <v>2</v>
      </c>
      <c r="U832" s="146">
        <v>1.4184397163120567E-2</v>
      </c>
      <c r="V832" s="147">
        <v>0</v>
      </c>
      <c r="W832" s="146">
        <v>0</v>
      </c>
      <c r="X832" s="147">
        <v>0</v>
      </c>
      <c r="Y832" s="146">
        <v>0</v>
      </c>
      <c r="Z832" s="147">
        <v>0</v>
      </c>
      <c r="AA832" s="146">
        <v>0</v>
      </c>
      <c r="AB832" s="147">
        <v>43</v>
      </c>
      <c r="AC832" s="148">
        <v>6.5759290411377888E-3</v>
      </c>
    </row>
    <row r="833" spans="2:29">
      <c r="B833" s="218"/>
      <c r="C833" s="144" t="s">
        <v>558</v>
      </c>
      <c r="D833" s="145">
        <v>0</v>
      </c>
      <c r="E833" s="146">
        <v>0</v>
      </c>
      <c r="F833" s="147">
        <v>0</v>
      </c>
      <c r="G833" s="146">
        <v>0</v>
      </c>
      <c r="H833" s="147">
        <v>0</v>
      </c>
      <c r="I833" s="146">
        <v>0</v>
      </c>
      <c r="J833" s="147">
        <v>0</v>
      </c>
      <c r="K833" s="146">
        <v>0</v>
      </c>
      <c r="L833" s="147">
        <v>3</v>
      </c>
      <c r="M833" s="146">
        <v>3.0737704918032786E-3</v>
      </c>
      <c r="N833" s="147">
        <v>0</v>
      </c>
      <c r="O833" s="146">
        <v>0</v>
      </c>
      <c r="P833" s="147">
        <v>1</v>
      </c>
      <c r="Q833" s="146">
        <v>8.1168831168831163E-4</v>
      </c>
      <c r="R833" s="147">
        <v>13</v>
      </c>
      <c r="S833" s="146">
        <v>3.6343304445065699E-3</v>
      </c>
      <c r="T833" s="147">
        <v>0</v>
      </c>
      <c r="U833" s="146">
        <v>0</v>
      </c>
      <c r="V833" s="147">
        <v>3</v>
      </c>
      <c r="W833" s="146">
        <v>1.1538461538461539E-2</v>
      </c>
      <c r="X833" s="147">
        <v>0</v>
      </c>
      <c r="Y833" s="146">
        <v>0</v>
      </c>
      <c r="Z833" s="147">
        <v>0</v>
      </c>
      <c r="AA833" s="146">
        <v>0</v>
      </c>
      <c r="AB833" s="147">
        <v>20</v>
      </c>
      <c r="AC833" s="148">
        <v>3.0585716470408319E-3</v>
      </c>
    </row>
    <row r="834" spans="2:29">
      <c r="B834" s="218"/>
      <c r="C834" s="144" t="s">
        <v>559</v>
      </c>
      <c r="D834" s="145">
        <v>21</v>
      </c>
      <c r="E834" s="146">
        <v>0.32307692307692304</v>
      </c>
      <c r="F834" s="147">
        <v>42</v>
      </c>
      <c r="G834" s="146">
        <v>0.76363636363636378</v>
      </c>
      <c r="H834" s="147">
        <v>8</v>
      </c>
      <c r="I834" s="146">
        <v>0.23529411764705879</v>
      </c>
      <c r="J834" s="147">
        <v>0</v>
      </c>
      <c r="K834" s="146">
        <v>0</v>
      </c>
      <c r="L834" s="147">
        <v>113</v>
      </c>
      <c r="M834" s="146">
        <v>0.11577868852459015</v>
      </c>
      <c r="N834" s="147">
        <v>98</v>
      </c>
      <c r="O834" s="146">
        <v>0.52406417112299464</v>
      </c>
      <c r="P834" s="147">
        <v>733</v>
      </c>
      <c r="Q834" s="146">
        <v>0.59496753246753242</v>
      </c>
      <c r="R834" s="147">
        <v>1033</v>
      </c>
      <c r="S834" s="146">
        <v>0.28878948839809898</v>
      </c>
      <c r="T834" s="147">
        <v>37</v>
      </c>
      <c r="U834" s="146">
        <v>0.26241134751773049</v>
      </c>
      <c r="V834" s="147">
        <v>74</v>
      </c>
      <c r="W834" s="146">
        <v>0.2846153846153846</v>
      </c>
      <c r="X834" s="147">
        <v>3</v>
      </c>
      <c r="Y834" s="146">
        <v>0.75</v>
      </c>
      <c r="Z834" s="147">
        <v>1</v>
      </c>
      <c r="AA834" s="146">
        <v>0.14285714285714285</v>
      </c>
      <c r="AB834" s="147">
        <v>2163</v>
      </c>
      <c r="AC834" s="148">
        <v>0.33078452362746597</v>
      </c>
    </row>
    <row r="835" spans="2:29">
      <c r="B835" s="218"/>
      <c r="C835" s="144" t="s">
        <v>560</v>
      </c>
      <c r="D835" s="145">
        <v>1</v>
      </c>
      <c r="E835" s="146">
        <v>1.5384615384615385E-2</v>
      </c>
      <c r="F835" s="147">
        <v>0</v>
      </c>
      <c r="G835" s="146">
        <v>0</v>
      </c>
      <c r="H835" s="147">
        <v>0</v>
      </c>
      <c r="I835" s="146">
        <v>0</v>
      </c>
      <c r="J835" s="147">
        <v>0</v>
      </c>
      <c r="K835" s="146">
        <v>0</v>
      </c>
      <c r="L835" s="147">
        <v>14</v>
      </c>
      <c r="M835" s="146">
        <v>1.4344262295081966E-2</v>
      </c>
      <c r="N835" s="147">
        <v>0</v>
      </c>
      <c r="O835" s="146">
        <v>0</v>
      </c>
      <c r="P835" s="147">
        <v>2</v>
      </c>
      <c r="Q835" s="146">
        <v>1.6233766233766233E-3</v>
      </c>
      <c r="R835" s="147">
        <v>22</v>
      </c>
      <c r="S835" s="146">
        <v>6.1504053676265024E-3</v>
      </c>
      <c r="T835" s="147">
        <v>0</v>
      </c>
      <c r="U835" s="146">
        <v>0</v>
      </c>
      <c r="V835" s="147">
        <v>1</v>
      </c>
      <c r="W835" s="146">
        <v>3.8461538461538464E-3</v>
      </c>
      <c r="X835" s="147">
        <v>0</v>
      </c>
      <c r="Y835" s="146">
        <v>0</v>
      </c>
      <c r="Z835" s="147">
        <v>0</v>
      </c>
      <c r="AA835" s="146">
        <v>0</v>
      </c>
      <c r="AB835" s="147">
        <v>40</v>
      </c>
      <c r="AC835" s="148">
        <v>6.1171432940816638E-3</v>
      </c>
    </row>
    <row r="836" spans="2:29">
      <c r="B836" s="218"/>
      <c r="C836" s="144" t="s">
        <v>1015</v>
      </c>
      <c r="D836" s="145">
        <v>0</v>
      </c>
      <c r="E836" s="146">
        <v>0</v>
      </c>
      <c r="F836" s="147">
        <v>0</v>
      </c>
      <c r="G836" s="146">
        <v>0</v>
      </c>
      <c r="H836" s="147">
        <v>0</v>
      </c>
      <c r="I836" s="146">
        <v>0</v>
      </c>
      <c r="J836" s="147">
        <v>0</v>
      </c>
      <c r="K836" s="146">
        <v>0</v>
      </c>
      <c r="L836" s="147">
        <v>12</v>
      </c>
      <c r="M836" s="146">
        <v>1.2295081967213115E-2</v>
      </c>
      <c r="N836" s="147">
        <v>0</v>
      </c>
      <c r="O836" s="146">
        <v>0</v>
      </c>
      <c r="P836" s="147">
        <v>1</v>
      </c>
      <c r="Q836" s="146">
        <v>8.1168831168831163E-4</v>
      </c>
      <c r="R836" s="147">
        <v>23</v>
      </c>
      <c r="S836" s="146">
        <v>6.4299692479731618E-3</v>
      </c>
      <c r="T836" s="147">
        <v>0</v>
      </c>
      <c r="U836" s="146">
        <v>0</v>
      </c>
      <c r="V836" s="147">
        <v>1</v>
      </c>
      <c r="W836" s="146">
        <v>3.8461538461538464E-3</v>
      </c>
      <c r="X836" s="147">
        <v>0</v>
      </c>
      <c r="Y836" s="146">
        <v>0</v>
      </c>
      <c r="Z836" s="147">
        <v>0</v>
      </c>
      <c r="AA836" s="146">
        <v>0</v>
      </c>
      <c r="AB836" s="147">
        <v>37</v>
      </c>
      <c r="AC836" s="148">
        <v>5.6583575470255387E-3</v>
      </c>
    </row>
    <row r="837" spans="2:29">
      <c r="B837" s="218"/>
      <c r="C837" s="144" t="s">
        <v>158</v>
      </c>
      <c r="D837" s="145">
        <v>0</v>
      </c>
      <c r="E837" s="146">
        <v>0</v>
      </c>
      <c r="F837" s="147">
        <v>0</v>
      </c>
      <c r="G837" s="146">
        <v>0</v>
      </c>
      <c r="H837" s="147">
        <v>0</v>
      </c>
      <c r="I837" s="146">
        <v>0</v>
      </c>
      <c r="J837" s="147">
        <v>0</v>
      </c>
      <c r="K837" s="146">
        <v>0</v>
      </c>
      <c r="L837" s="147">
        <v>3</v>
      </c>
      <c r="M837" s="146">
        <v>3.0737704918032786E-3</v>
      </c>
      <c r="N837" s="147">
        <v>0</v>
      </c>
      <c r="O837" s="146">
        <v>0</v>
      </c>
      <c r="P837" s="147">
        <v>0</v>
      </c>
      <c r="Q837" s="146">
        <v>0</v>
      </c>
      <c r="R837" s="147">
        <v>7</v>
      </c>
      <c r="S837" s="146">
        <v>1.9569471624266144E-3</v>
      </c>
      <c r="T837" s="147">
        <v>2</v>
      </c>
      <c r="U837" s="146">
        <v>1.4184397163120567E-2</v>
      </c>
      <c r="V837" s="147">
        <v>0</v>
      </c>
      <c r="W837" s="146">
        <v>0</v>
      </c>
      <c r="X837" s="147">
        <v>0</v>
      </c>
      <c r="Y837" s="146">
        <v>0</v>
      </c>
      <c r="Z837" s="147">
        <v>0</v>
      </c>
      <c r="AA837" s="146">
        <v>0</v>
      </c>
      <c r="AB837" s="147">
        <v>12</v>
      </c>
      <c r="AC837" s="148">
        <v>1.8351429882244991E-3</v>
      </c>
    </row>
    <row r="838" spans="2:29">
      <c r="B838" s="218"/>
      <c r="C838" s="144" t="s">
        <v>561</v>
      </c>
      <c r="D838" s="145">
        <v>0</v>
      </c>
      <c r="E838" s="146">
        <v>0</v>
      </c>
      <c r="F838" s="147">
        <v>0</v>
      </c>
      <c r="G838" s="146">
        <v>0</v>
      </c>
      <c r="H838" s="147">
        <v>0</v>
      </c>
      <c r="I838" s="146">
        <v>0</v>
      </c>
      <c r="J838" s="147">
        <v>0</v>
      </c>
      <c r="K838" s="146">
        <v>0</v>
      </c>
      <c r="L838" s="147">
        <v>8</v>
      </c>
      <c r="M838" s="146">
        <v>8.1967213114754103E-3</v>
      </c>
      <c r="N838" s="147">
        <v>0</v>
      </c>
      <c r="O838" s="146">
        <v>0</v>
      </c>
      <c r="P838" s="147">
        <v>2</v>
      </c>
      <c r="Q838" s="146">
        <v>1.6233766233766233E-3</v>
      </c>
      <c r="R838" s="147">
        <v>10</v>
      </c>
      <c r="S838" s="146">
        <v>2.7956388034665923E-3</v>
      </c>
      <c r="T838" s="147">
        <v>0</v>
      </c>
      <c r="U838" s="146">
        <v>0</v>
      </c>
      <c r="V838" s="147">
        <v>3</v>
      </c>
      <c r="W838" s="146">
        <v>1.1538461538461539E-2</v>
      </c>
      <c r="X838" s="147">
        <v>0</v>
      </c>
      <c r="Y838" s="146">
        <v>0</v>
      </c>
      <c r="Z838" s="147">
        <v>0</v>
      </c>
      <c r="AA838" s="146">
        <v>0</v>
      </c>
      <c r="AB838" s="147">
        <v>23</v>
      </c>
      <c r="AC838" s="148">
        <v>3.5173573940969569E-3</v>
      </c>
    </row>
    <row r="839" spans="2:29">
      <c r="B839" s="218"/>
      <c r="C839" s="144" t="s">
        <v>562</v>
      </c>
      <c r="D839" s="145">
        <v>0</v>
      </c>
      <c r="E839" s="146">
        <v>0</v>
      </c>
      <c r="F839" s="147">
        <v>0</v>
      </c>
      <c r="G839" s="146">
        <v>0</v>
      </c>
      <c r="H839" s="147">
        <v>1</v>
      </c>
      <c r="I839" s="146">
        <v>2.9411764705882349E-2</v>
      </c>
      <c r="J839" s="147">
        <v>0</v>
      </c>
      <c r="K839" s="146">
        <v>0</v>
      </c>
      <c r="L839" s="147">
        <v>11</v>
      </c>
      <c r="M839" s="146">
        <v>1.1270491803278689E-2</v>
      </c>
      <c r="N839" s="147">
        <v>1</v>
      </c>
      <c r="O839" s="146">
        <v>5.3475935828876994E-3</v>
      </c>
      <c r="P839" s="147">
        <v>4</v>
      </c>
      <c r="Q839" s="146">
        <v>3.2467532467532465E-3</v>
      </c>
      <c r="R839" s="147">
        <v>54</v>
      </c>
      <c r="S839" s="146">
        <v>1.5096449538719598E-2</v>
      </c>
      <c r="T839" s="147">
        <v>2</v>
      </c>
      <c r="U839" s="146">
        <v>1.4184397163120567E-2</v>
      </c>
      <c r="V839" s="147">
        <v>3</v>
      </c>
      <c r="W839" s="146">
        <v>1.1538461538461539E-2</v>
      </c>
      <c r="X839" s="147">
        <v>0</v>
      </c>
      <c r="Y839" s="146">
        <v>0</v>
      </c>
      <c r="Z839" s="147">
        <v>0</v>
      </c>
      <c r="AA839" s="146">
        <v>0</v>
      </c>
      <c r="AB839" s="147">
        <v>76</v>
      </c>
      <c r="AC839" s="148">
        <v>1.1622572258755161E-2</v>
      </c>
    </row>
    <row r="840" spans="2:29">
      <c r="B840" s="218"/>
      <c r="C840" s="144" t="s">
        <v>431</v>
      </c>
      <c r="D840" s="145">
        <v>0</v>
      </c>
      <c r="E840" s="146">
        <v>0</v>
      </c>
      <c r="F840" s="147">
        <v>0</v>
      </c>
      <c r="G840" s="146">
        <v>0</v>
      </c>
      <c r="H840" s="147">
        <v>0</v>
      </c>
      <c r="I840" s="146">
        <v>0</v>
      </c>
      <c r="J840" s="147">
        <v>0</v>
      </c>
      <c r="K840" s="146">
        <v>0</v>
      </c>
      <c r="L840" s="147">
        <v>9</v>
      </c>
      <c r="M840" s="146">
        <v>9.2213114754098359E-3</v>
      </c>
      <c r="N840" s="147">
        <v>2</v>
      </c>
      <c r="O840" s="146">
        <v>1.0695187165775399E-2</v>
      </c>
      <c r="P840" s="147">
        <v>1</v>
      </c>
      <c r="Q840" s="146">
        <v>8.1168831168831163E-4</v>
      </c>
      <c r="R840" s="147">
        <v>20</v>
      </c>
      <c r="S840" s="146">
        <v>5.5912776069331847E-3</v>
      </c>
      <c r="T840" s="147">
        <v>0</v>
      </c>
      <c r="U840" s="146">
        <v>0</v>
      </c>
      <c r="V840" s="147">
        <v>2</v>
      </c>
      <c r="W840" s="146">
        <v>7.6923076923076927E-3</v>
      </c>
      <c r="X840" s="147">
        <v>0</v>
      </c>
      <c r="Y840" s="146">
        <v>0</v>
      </c>
      <c r="Z840" s="147">
        <v>0</v>
      </c>
      <c r="AA840" s="146">
        <v>0</v>
      </c>
      <c r="AB840" s="147">
        <v>34</v>
      </c>
      <c r="AC840" s="148">
        <v>5.1995717999694145E-3</v>
      </c>
    </row>
    <row r="841" spans="2:29">
      <c r="B841" s="218"/>
      <c r="C841" s="144" t="s">
        <v>1016</v>
      </c>
      <c r="D841" s="145">
        <v>0</v>
      </c>
      <c r="E841" s="146">
        <v>0</v>
      </c>
      <c r="F841" s="147">
        <v>0</v>
      </c>
      <c r="G841" s="146">
        <v>0</v>
      </c>
      <c r="H841" s="147">
        <v>0</v>
      </c>
      <c r="I841" s="146">
        <v>0</v>
      </c>
      <c r="J841" s="147">
        <v>0</v>
      </c>
      <c r="K841" s="146">
        <v>0</v>
      </c>
      <c r="L841" s="147">
        <v>0</v>
      </c>
      <c r="M841" s="146">
        <v>0</v>
      </c>
      <c r="N841" s="147">
        <v>0</v>
      </c>
      <c r="O841" s="146">
        <v>0</v>
      </c>
      <c r="P841" s="147">
        <v>4</v>
      </c>
      <c r="Q841" s="146">
        <v>3.2467532467532465E-3</v>
      </c>
      <c r="R841" s="147">
        <v>33</v>
      </c>
      <c r="S841" s="146">
        <v>9.2256080514397532E-3</v>
      </c>
      <c r="T841" s="147">
        <v>1</v>
      </c>
      <c r="U841" s="146">
        <v>7.0921985815602835E-3</v>
      </c>
      <c r="V841" s="147">
        <v>0</v>
      </c>
      <c r="W841" s="146">
        <v>0</v>
      </c>
      <c r="X841" s="147">
        <v>0</v>
      </c>
      <c r="Y841" s="146">
        <v>0</v>
      </c>
      <c r="Z841" s="147">
        <v>0</v>
      </c>
      <c r="AA841" s="146">
        <v>0</v>
      </c>
      <c r="AB841" s="147">
        <v>38</v>
      </c>
      <c r="AC841" s="148">
        <v>5.8112861293775804E-3</v>
      </c>
    </row>
    <row r="842" spans="2:29">
      <c r="B842" s="218"/>
      <c r="C842" s="144" t="s">
        <v>563</v>
      </c>
      <c r="D842" s="145">
        <v>1</v>
      </c>
      <c r="E842" s="146">
        <v>1.5384615384615385E-2</v>
      </c>
      <c r="F842" s="147">
        <v>1</v>
      </c>
      <c r="G842" s="146">
        <v>1.8181818181818181E-2</v>
      </c>
      <c r="H842" s="147">
        <v>0</v>
      </c>
      <c r="I842" s="146">
        <v>0</v>
      </c>
      <c r="J842" s="147">
        <v>0</v>
      </c>
      <c r="K842" s="146">
        <v>0</v>
      </c>
      <c r="L842" s="147">
        <v>13</v>
      </c>
      <c r="M842" s="146">
        <v>1.331967213114754E-2</v>
      </c>
      <c r="N842" s="147">
        <v>0</v>
      </c>
      <c r="O842" s="146">
        <v>0</v>
      </c>
      <c r="P842" s="147">
        <v>3</v>
      </c>
      <c r="Q842" s="146">
        <v>2.435064935064935E-3</v>
      </c>
      <c r="R842" s="147">
        <v>52</v>
      </c>
      <c r="S842" s="146">
        <v>1.4537321778026279E-2</v>
      </c>
      <c r="T842" s="147">
        <v>0</v>
      </c>
      <c r="U842" s="146">
        <v>0</v>
      </c>
      <c r="V842" s="147">
        <v>7</v>
      </c>
      <c r="W842" s="146">
        <v>2.6923076923076925E-2</v>
      </c>
      <c r="X842" s="147">
        <v>0</v>
      </c>
      <c r="Y842" s="146">
        <v>0</v>
      </c>
      <c r="Z842" s="147">
        <v>0</v>
      </c>
      <c r="AA842" s="146">
        <v>0</v>
      </c>
      <c r="AB842" s="147">
        <v>77</v>
      </c>
      <c r="AC842" s="148">
        <v>1.1775500841107202E-2</v>
      </c>
    </row>
    <row r="843" spans="2:29">
      <c r="B843" s="218"/>
      <c r="C843" s="144" t="s">
        <v>564</v>
      </c>
      <c r="D843" s="145">
        <v>11</v>
      </c>
      <c r="E843" s="146">
        <v>0.16923076923076924</v>
      </c>
      <c r="F843" s="147">
        <v>4</v>
      </c>
      <c r="G843" s="146">
        <v>7.2727272727272724E-2</v>
      </c>
      <c r="H843" s="147">
        <v>4</v>
      </c>
      <c r="I843" s="146">
        <v>0.1176470588235294</v>
      </c>
      <c r="J843" s="147">
        <v>0</v>
      </c>
      <c r="K843" s="146">
        <v>0</v>
      </c>
      <c r="L843" s="147">
        <v>28</v>
      </c>
      <c r="M843" s="146">
        <v>2.8688524590163932E-2</v>
      </c>
      <c r="N843" s="147">
        <v>60</v>
      </c>
      <c r="O843" s="146">
        <v>0.32085561497326204</v>
      </c>
      <c r="P843" s="147">
        <v>192</v>
      </c>
      <c r="Q843" s="146">
        <v>0.15584415584415584</v>
      </c>
      <c r="R843" s="147">
        <v>608</v>
      </c>
      <c r="S843" s="146">
        <v>0.16997483925076881</v>
      </c>
      <c r="T843" s="147">
        <v>61</v>
      </c>
      <c r="U843" s="146">
        <v>0.43262411347517732</v>
      </c>
      <c r="V843" s="147">
        <v>20</v>
      </c>
      <c r="W843" s="146">
        <v>7.6923076923076927E-2</v>
      </c>
      <c r="X843" s="147">
        <v>0</v>
      </c>
      <c r="Y843" s="146">
        <v>0</v>
      </c>
      <c r="Z843" s="147">
        <v>0</v>
      </c>
      <c r="AA843" s="146">
        <v>0</v>
      </c>
      <c r="AB843" s="147">
        <v>988</v>
      </c>
      <c r="AC843" s="148">
        <v>0.15109343936381708</v>
      </c>
    </row>
    <row r="844" spans="2:29">
      <c r="B844" s="218"/>
      <c r="C844" s="144" t="s">
        <v>433</v>
      </c>
      <c r="D844" s="145">
        <v>0</v>
      </c>
      <c r="E844" s="146">
        <v>0</v>
      </c>
      <c r="F844" s="147">
        <v>0</v>
      </c>
      <c r="G844" s="146">
        <v>0</v>
      </c>
      <c r="H844" s="147">
        <v>1</v>
      </c>
      <c r="I844" s="146">
        <v>2.9411764705882349E-2</v>
      </c>
      <c r="J844" s="147">
        <v>0</v>
      </c>
      <c r="K844" s="146">
        <v>0</v>
      </c>
      <c r="L844" s="147">
        <v>49</v>
      </c>
      <c r="M844" s="146">
        <v>5.0204918032786885E-2</v>
      </c>
      <c r="N844" s="147">
        <v>1</v>
      </c>
      <c r="O844" s="146">
        <v>5.3475935828876994E-3</v>
      </c>
      <c r="P844" s="147">
        <v>0</v>
      </c>
      <c r="Q844" s="146">
        <v>0</v>
      </c>
      <c r="R844" s="147">
        <v>27</v>
      </c>
      <c r="S844" s="146">
        <v>7.548224769359799E-3</v>
      </c>
      <c r="T844" s="147">
        <v>0</v>
      </c>
      <c r="U844" s="146">
        <v>0</v>
      </c>
      <c r="V844" s="147">
        <v>0</v>
      </c>
      <c r="W844" s="146">
        <v>0</v>
      </c>
      <c r="X844" s="147">
        <v>0</v>
      </c>
      <c r="Y844" s="146">
        <v>0</v>
      </c>
      <c r="Z844" s="147">
        <v>0</v>
      </c>
      <c r="AA844" s="146">
        <v>0</v>
      </c>
      <c r="AB844" s="147">
        <v>78</v>
      </c>
      <c r="AC844" s="148">
        <v>1.1928429423459244E-2</v>
      </c>
    </row>
    <row r="845" spans="2:29">
      <c r="B845" s="218"/>
      <c r="C845" s="144" t="s">
        <v>565</v>
      </c>
      <c r="D845" s="145">
        <v>0</v>
      </c>
      <c r="E845" s="146">
        <v>0</v>
      </c>
      <c r="F845" s="147">
        <v>1</v>
      </c>
      <c r="G845" s="146">
        <v>1.8181818181818181E-2</v>
      </c>
      <c r="H845" s="147">
        <v>0</v>
      </c>
      <c r="I845" s="146">
        <v>0</v>
      </c>
      <c r="J845" s="147">
        <v>0</v>
      </c>
      <c r="K845" s="146">
        <v>0</v>
      </c>
      <c r="L845" s="147">
        <v>41</v>
      </c>
      <c r="M845" s="146">
        <v>4.2008196721311473E-2</v>
      </c>
      <c r="N845" s="147">
        <v>0</v>
      </c>
      <c r="O845" s="146">
        <v>0</v>
      </c>
      <c r="P845" s="147">
        <v>2</v>
      </c>
      <c r="Q845" s="146">
        <v>1.6233766233766233E-3</v>
      </c>
      <c r="R845" s="147">
        <v>38</v>
      </c>
      <c r="S845" s="146">
        <v>1.0623427453173051E-2</v>
      </c>
      <c r="T845" s="147">
        <v>0</v>
      </c>
      <c r="U845" s="146">
        <v>0</v>
      </c>
      <c r="V845" s="147">
        <v>3</v>
      </c>
      <c r="W845" s="146">
        <v>1.1538461538461539E-2</v>
      </c>
      <c r="X845" s="147">
        <v>0</v>
      </c>
      <c r="Y845" s="146">
        <v>0</v>
      </c>
      <c r="Z845" s="147">
        <v>0</v>
      </c>
      <c r="AA845" s="146">
        <v>0</v>
      </c>
      <c r="AB845" s="147">
        <v>85</v>
      </c>
      <c r="AC845" s="148">
        <v>1.2998929499923534E-2</v>
      </c>
    </row>
    <row r="846" spans="2:29">
      <c r="B846" s="218"/>
      <c r="C846" s="144" t="s">
        <v>196</v>
      </c>
      <c r="D846" s="145">
        <v>1</v>
      </c>
      <c r="E846" s="146">
        <v>1.5384615384615385E-2</v>
      </c>
      <c r="F846" s="147">
        <v>0</v>
      </c>
      <c r="G846" s="146">
        <v>0</v>
      </c>
      <c r="H846" s="147">
        <v>0</v>
      </c>
      <c r="I846" s="146">
        <v>0</v>
      </c>
      <c r="J846" s="147">
        <v>0</v>
      </c>
      <c r="K846" s="146">
        <v>0</v>
      </c>
      <c r="L846" s="147">
        <v>26</v>
      </c>
      <c r="M846" s="146">
        <v>2.663934426229508E-2</v>
      </c>
      <c r="N846" s="147">
        <v>0</v>
      </c>
      <c r="O846" s="146">
        <v>0</v>
      </c>
      <c r="P846" s="147">
        <v>2</v>
      </c>
      <c r="Q846" s="146">
        <v>1.6233766233766233E-3</v>
      </c>
      <c r="R846" s="147">
        <v>16</v>
      </c>
      <c r="S846" s="146">
        <v>4.4730220855465474E-3</v>
      </c>
      <c r="T846" s="147">
        <v>0</v>
      </c>
      <c r="U846" s="146">
        <v>0</v>
      </c>
      <c r="V846" s="147">
        <v>2</v>
      </c>
      <c r="W846" s="146">
        <v>7.6923076923076927E-3</v>
      </c>
      <c r="X846" s="147">
        <v>0</v>
      </c>
      <c r="Y846" s="146">
        <v>0</v>
      </c>
      <c r="Z846" s="147">
        <v>0</v>
      </c>
      <c r="AA846" s="146">
        <v>0</v>
      </c>
      <c r="AB846" s="147">
        <v>47</v>
      </c>
      <c r="AC846" s="148">
        <v>7.1876433705459538E-3</v>
      </c>
    </row>
    <row r="847" spans="2:29">
      <c r="B847" s="218"/>
      <c r="C847" s="144" t="s">
        <v>566</v>
      </c>
      <c r="D847" s="145">
        <v>0</v>
      </c>
      <c r="E847" s="146">
        <v>0</v>
      </c>
      <c r="F847" s="147">
        <v>0</v>
      </c>
      <c r="G847" s="146">
        <v>0</v>
      </c>
      <c r="H847" s="147">
        <v>0</v>
      </c>
      <c r="I847" s="146">
        <v>0</v>
      </c>
      <c r="J847" s="147">
        <v>0</v>
      </c>
      <c r="K847" s="146">
        <v>0</v>
      </c>
      <c r="L847" s="147">
        <v>26</v>
      </c>
      <c r="M847" s="146">
        <v>2.663934426229508E-2</v>
      </c>
      <c r="N847" s="147">
        <v>0</v>
      </c>
      <c r="O847" s="146">
        <v>0</v>
      </c>
      <c r="P847" s="147">
        <v>1</v>
      </c>
      <c r="Q847" s="146">
        <v>8.1168831168831163E-4</v>
      </c>
      <c r="R847" s="147">
        <v>15</v>
      </c>
      <c r="S847" s="146">
        <v>4.1934582051998881E-3</v>
      </c>
      <c r="T847" s="147">
        <v>0</v>
      </c>
      <c r="U847" s="146">
        <v>0</v>
      </c>
      <c r="V847" s="147">
        <v>2</v>
      </c>
      <c r="W847" s="146">
        <v>7.6923076923076927E-3</v>
      </c>
      <c r="X847" s="147">
        <v>0</v>
      </c>
      <c r="Y847" s="146">
        <v>0</v>
      </c>
      <c r="Z847" s="147">
        <v>0</v>
      </c>
      <c r="AA847" s="146">
        <v>0</v>
      </c>
      <c r="AB847" s="147">
        <v>44</v>
      </c>
      <c r="AC847" s="148">
        <v>6.7288576234898305E-3</v>
      </c>
    </row>
    <row r="848" spans="2:29">
      <c r="B848" s="218"/>
      <c r="C848" s="144" t="s">
        <v>1017</v>
      </c>
      <c r="D848" s="145">
        <v>1</v>
      </c>
      <c r="E848" s="146">
        <v>1.5384615384615385E-2</v>
      </c>
      <c r="F848" s="147">
        <v>1</v>
      </c>
      <c r="G848" s="146">
        <v>1.8181818181818181E-2</v>
      </c>
      <c r="H848" s="147">
        <v>0</v>
      </c>
      <c r="I848" s="146">
        <v>0</v>
      </c>
      <c r="J848" s="147">
        <v>0</v>
      </c>
      <c r="K848" s="146">
        <v>0</v>
      </c>
      <c r="L848" s="147">
        <v>21</v>
      </c>
      <c r="M848" s="146">
        <v>2.151639344262295E-2</v>
      </c>
      <c r="N848" s="147">
        <v>0</v>
      </c>
      <c r="O848" s="146">
        <v>0</v>
      </c>
      <c r="P848" s="147">
        <v>5</v>
      </c>
      <c r="Q848" s="146">
        <v>4.0584415584415581E-3</v>
      </c>
      <c r="R848" s="147">
        <v>46</v>
      </c>
      <c r="S848" s="146">
        <v>1.2859938495946324E-2</v>
      </c>
      <c r="T848" s="147">
        <v>0</v>
      </c>
      <c r="U848" s="146">
        <v>0</v>
      </c>
      <c r="V848" s="147">
        <v>5</v>
      </c>
      <c r="W848" s="146">
        <v>1.9230769230769232E-2</v>
      </c>
      <c r="X848" s="147">
        <v>0</v>
      </c>
      <c r="Y848" s="146">
        <v>0</v>
      </c>
      <c r="Z848" s="147">
        <v>0</v>
      </c>
      <c r="AA848" s="146">
        <v>0</v>
      </c>
      <c r="AB848" s="147">
        <v>79</v>
      </c>
      <c r="AC848" s="148">
        <v>1.2081358005811288E-2</v>
      </c>
    </row>
    <row r="849" spans="2:29">
      <c r="B849" s="218"/>
      <c r="C849" s="144" t="s">
        <v>791</v>
      </c>
      <c r="D849" s="145">
        <v>0</v>
      </c>
      <c r="E849" s="146">
        <v>0</v>
      </c>
      <c r="F849" s="147">
        <v>0</v>
      </c>
      <c r="G849" s="146">
        <v>0</v>
      </c>
      <c r="H849" s="147">
        <v>0</v>
      </c>
      <c r="I849" s="146">
        <v>0</v>
      </c>
      <c r="J849" s="147">
        <v>0</v>
      </c>
      <c r="K849" s="146">
        <v>0</v>
      </c>
      <c r="L849" s="147">
        <v>1</v>
      </c>
      <c r="M849" s="146">
        <v>1.0245901639344263E-3</v>
      </c>
      <c r="N849" s="147">
        <v>0</v>
      </c>
      <c r="O849" s="146">
        <v>0</v>
      </c>
      <c r="P849" s="147">
        <v>5</v>
      </c>
      <c r="Q849" s="146">
        <v>4.0584415584415581E-3</v>
      </c>
      <c r="R849" s="147">
        <v>23</v>
      </c>
      <c r="S849" s="146">
        <v>6.4299692479731618E-3</v>
      </c>
      <c r="T849" s="147">
        <v>2</v>
      </c>
      <c r="U849" s="146">
        <v>1.4184397163120567E-2</v>
      </c>
      <c r="V849" s="147">
        <v>0</v>
      </c>
      <c r="W849" s="146">
        <v>0</v>
      </c>
      <c r="X849" s="147">
        <v>0</v>
      </c>
      <c r="Y849" s="146">
        <v>0</v>
      </c>
      <c r="Z849" s="147">
        <v>0</v>
      </c>
      <c r="AA849" s="146">
        <v>0</v>
      </c>
      <c r="AB849" s="147">
        <v>31</v>
      </c>
      <c r="AC849" s="148">
        <v>4.7407860529132895E-3</v>
      </c>
    </row>
    <row r="850" spans="2:29">
      <c r="B850" s="218"/>
      <c r="C850" s="144" t="s">
        <v>567</v>
      </c>
      <c r="D850" s="145">
        <v>0</v>
      </c>
      <c r="E850" s="146">
        <v>0</v>
      </c>
      <c r="F850" s="147">
        <v>0</v>
      </c>
      <c r="G850" s="146">
        <v>0</v>
      </c>
      <c r="H850" s="147">
        <v>0</v>
      </c>
      <c r="I850" s="146">
        <v>0</v>
      </c>
      <c r="J850" s="147">
        <v>0</v>
      </c>
      <c r="K850" s="146">
        <v>0</v>
      </c>
      <c r="L850" s="147">
        <v>4</v>
      </c>
      <c r="M850" s="146">
        <v>4.0983606557377051E-3</v>
      </c>
      <c r="N850" s="147">
        <v>0</v>
      </c>
      <c r="O850" s="146">
        <v>0</v>
      </c>
      <c r="P850" s="147">
        <v>2</v>
      </c>
      <c r="Q850" s="146">
        <v>1.6233766233766233E-3</v>
      </c>
      <c r="R850" s="147">
        <v>13</v>
      </c>
      <c r="S850" s="146">
        <v>3.6343304445065699E-3</v>
      </c>
      <c r="T850" s="147">
        <v>0</v>
      </c>
      <c r="U850" s="146">
        <v>0</v>
      </c>
      <c r="V850" s="147">
        <v>1</v>
      </c>
      <c r="W850" s="146">
        <v>3.8461538461538464E-3</v>
      </c>
      <c r="X850" s="147">
        <v>0</v>
      </c>
      <c r="Y850" s="146">
        <v>0</v>
      </c>
      <c r="Z850" s="147">
        <v>0</v>
      </c>
      <c r="AA850" s="146">
        <v>0</v>
      </c>
      <c r="AB850" s="147">
        <v>20</v>
      </c>
      <c r="AC850" s="148">
        <v>3.0585716470408319E-3</v>
      </c>
    </row>
    <row r="851" spans="2:29">
      <c r="B851" s="218"/>
      <c r="C851" s="144" t="s">
        <v>568</v>
      </c>
      <c r="D851" s="145">
        <v>0</v>
      </c>
      <c r="E851" s="146">
        <v>0</v>
      </c>
      <c r="F851" s="147">
        <v>0</v>
      </c>
      <c r="G851" s="146">
        <v>0</v>
      </c>
      <c r="H851" s="147">
        <v>0</v>
      </c>
      <c r="I851" s="146">
        <v>0</v>
      </c>
      <c r="J851" s="147">
        <v>0</v>
      </c>
      <c r="K851" s="146">
        <v>0</v>
      </c>
      <c r="L851" s="147">
        <v>4</v>
      </c>
      <c r="M851" s="146">
        <v>4.0983606557377051E-3</v>
      </c>
      <c r="N851" s="147">
        <v>0</v>
      </c>
      <c r="O851" s="146">
        <v>0</v>
      </c>
      <c r="P851" s="147">
        <v>1</v>
      </c>
      <c r="Q851" s="146">
        <v>8.1168831168831163E-4</v>
      </c>
      <c r="R851" s="147">
        <v>2</v>
      </c>
      <c r="S851" s="146">
        <v>5.5912776069331842E-4</v>
      </c>
      <c r="T851" s="147">
        <v>0</v>
      </c>
      <c r="U851" s="146">
        <v>0</v>
      </c>
      <c r="V851" s="147">
        <v>1</v>
      </c>
      <c r="W851" s="146">
        <v>3.8461538461538464E-3</v>
      </c>
      <c r="X851" s="147">
        <v>0</v>
      </c>
      <c r="Y851" s="146">
        <v>0</v>
      </c>
      <c r="Z851" s="147">
        <v>0</v>
      </c>
      <c r="AA851" s="146">
        <v>0</v>
      </c>
      <c r="AB851" s="147">
        <v>8</v>
      </c>
      <c r="AC851" s="148">
        <v>1.2234286588163328E-3</v>
      </c>
    </row>
    <row r="852" spans="2:29">
      <c r="B852" s="218"/>
      <c r="C852" s="144" t="s">
        <v>569</v>
      </c>
      <c r="D852" s="145">
        <v>0</v>
      </c>
      <c r="E852" s="146">
        <v>0</v>
      </c>
      <c r="F852" s="147">
        <v>0</v>
      </c>
      <c r="G852" s="146">
        <v>0</v>
      </c>
      <c r="H852" s="147">
        <v>0</v>
      </c>
      <c r="I852" s="146">
        <v>0</v>
      </c>
      <c r="J852" s="147">
        <v>0</v>
      </c>
      <c r="K852" s="146">
        <v>0</v>
      </c>
      <c r="L852" s="147">
        <v>11</v>
      </c>
      <c r="M852" s="146">
        <v>1.1270491803278689E-2</v>
      </c>
      <c r="N852" s="147">
        <v>1</v>
      </c>
      <c r="O852" s="146">
        <v>5.3475935828876994E-3</v>
      </c>
      <c r="P852" s="147">
        <v>8</v>
      </c>
      <c r="Q852" s="146">
        <v>6.4935064935064931E-3</v>
      </c>
      <c r="R852" s="147">
        <v>54</v>
      </c>
      <c r="S852" s="146">
        <v>1.5096449538719598E-2</v>
      </c>
      <c r="T852" s="147">
        <v>2</v>
      </c>
      <c r="U852" s="146">
        <v>1.4184397163120567E-2</v>
      </c>
      <c r="V852" s="147">
        <v>5</v>
      </c>
      <c r="W852" s="146">
        <v>1.9230769230769232E-2</v>
      </c>
      <c r="X852" s="147">
        <v>0</v>
      </c>
      <c r="Y852" s="146">
        <v>0</v>
      </c>
      <c r="Z852" s="147">
        <v>0</v>
      </c>
      <c r="AA852" s="146">
        <v>0</v>
      </c>
      <c r="AB852" s="147">
        <v>81</v>
      </c>
      <c r="AC852" s="148">
        <v>1.2387215170515369E-2</v>
      </c>
    </row>
    <row r="853" spans="2:29">
      <c r="B853" s="218"/>
      <c r="C853" s="144" t="s">
        <v>570</v>
      </c>
      <c r="D853" s="145">
        <v>0</v>
      </c>
      <c r="E853" s="146">
        <v>0</v>
      </c>
      <c r="F853" s="147">
        <v>0</v>
      </c>
      <c r="G853" s="146">
        <v>0</v>
      </c>
      <c r="H853" s="147">
        <v>0</v>
      </c>
      <c r="I853" s="146">
        <v>0</v>
      </c>
      <c r="J853" s="147">
        <v>0</v>
      </c>
      <c r="K853" s="146">
        <v>0</v>
      </c>
      <c r="L853" s="147">
        <v>17</v>
      </c>
      <c r="M853" s="146">
        <v>1.7418032786885244E-2</v>
      </c>
      <c r="N853" s="147">
        <v>0</v>
      </c>
      <c r="O853" s="146">
        <v>0</v>
      </c>
      <c r="P853" s="147">
        <v>1</v>
      </c>
      <c r="Q853" s="146">
        <v>8.1168831168831163E-4</v>
      </c>
      <c r="R853" s="147">
        <v>11</v>
      </c>
      <c r="S853" s="146">
        <v>3.0752026838132512E-3</v>
      </c>
      <c r="T853" s="147">
        <v>0</v>
      </c>
      <c r="U853" s="146">
        <v>0</v>
      </c>
      <c r="V853" s="147">
        <v>5</v>
      </c>
      <c r="W853" s="146">
        <v>1.9230769230769232E-2</v>
      </c>
      <c r="X853" s="147">
        <v>0</v>
      </c>
      <c r="Y853" s="146">
        <v>0</v>
      </c>
      <c r="Z853" s="147">
        <v>0</v>
      </c>
      <c r="AA853" s="146">
        <v>0</v>
      </c>
      <c r="AB853" s="147">
        <v>34</v>
      </c>
      <c r="AC853" s="148">
        <v>5.1995717999694145E-3</v>
      </c>
    </row>
    <row r="854" spans="2:29">
      <c r="B854" s="218"/>
      <c r="C854" s="144" t="s">
        <v>1018</v>
      </c>
      <c r="D854" s="145">
        <v>2</v>
      </c>
      <c r="E854" s="146">
        <v>3.0769230769230771E-2</v>
      </c>
      <c r="F854" s="147">
        <v>0</v>
      </c>
      <c r="G854" s="146">
        <v>0</v>
      </c>
      <c r="H854" s="147">
        <v>0</v>
      </c>
      <c r="I854" s="146">
        <v>0</v>
      </c>
      <c r="J854" s="147">
        <v>0</v>
      </c>
      <c r="K854" s="146">
        <v>0</v>
      </c>
      <c r="L854" s="147">
        <v>3</v>
      </c>
      <c r="M854" s="146">
        <v>3.0737704918032786E-3</v>
      </c>
      <c r="N854" s="147">
        <v>4</v>
      </c>
      <c r="O854" s="146">
        <v>2.1390374331550797E-2</v>
      </c>
      <c r="P854" s="147">
        <v>14</v>
      </c>
      <c r="Q854" s="146">
        <v>1.1363636363636364E-2</v>
      </c>
      <c r="R854" s="147">
        <v>51</v>
      </c>
      <c r="S854" s="146">
        <v>1.4257757897679619E-2</v>
      </c>
      <c r="T854" s="147">
        <v>0</v>
      </c>
      <c r="U854" s="146">
        <v>0</v>
      </c>
      <c r="V854" s="147">
        <v>15</v>
      </c>
      <c r="W854" s="146">
        <v>5.7692307692307689E-2</v>
      </c>
      <c r="X854" s="147">
        <v>0</v>
      </c>
      <c r="Y854" s="146">
        <v>0</v>
      </c>
      <c r="Z854" s="147">
        <v>0</v>
      </c>
      <c r="AA854" s="146">
        <v>0</v>
      </c>
      <c r="AB854" s="147">
        <v>89</v>
      </c>
      <c r="AC854" s="148">
        <v>1.3610643829331703E-2</v>
      </c>
    </row>
    <row r="855" spans="2:29">
      <c r="B855" s="218"/>
      <c r="C855" s="144" t="s">
        <v>571</v>
      </c>
      <c r="D855" s="145">
        <v>0</v>
      </c>
      <c r="E855" s="146">
        <v>0</v>
      </c>
      <c r="F855" s="147">
        <v>0</v>
      </c>
      <c r="G855" s="146">
        <v>0</v>
      </c>
      <c r="H855" s="147">
        <v>0</v>
      </c>
      <c r="I855" s="146">
        <v>0</v>
      </c>
      <c r="J855" s="147">
        <v>0</v>
      </c>
      <c r="K855" s="146">
        <v>0</v>
      </c>
      <c r="L855" s="147">
        <v>9</v>
      </c>
      <c r="M855" s="146">
        <v>9.2213114754098359E-3</v>
      </c>
      <c r="N855" s="147">
        <v>0</v>
      </c>
      <c r="O855" s="146">
        <v>0</v>
      </c>
      <c r="P855" s="147">
        <v>6</v>
      </c>
      <c r="Q855" s="146">
        <v>4.87012987012987E-3</v>
      </c>
      <c r="R855" s="147">
        <v>25</v>
      </c>
      <c r="S855" s="146">
        <v>6.9890970086664804E-3</v>
      </c>
      <c r="T855" s="147">
        <v>0</v>
      </c>
      <c r="U855" s="146">
        <v>0</v>
      </c>
      <c r="V855" s="147">
        <v>4</v>
      </c>
      <c r="W855" s="146">
        <v>1.5384615384615385E-2</v>
      </c>
      <c r="X855" s="147">
        <v>0</v>
      </c>
      <c r="Y855" s="146">
        <v>0</v>
      </c>
      <c r="Z855" s="147">
        <v>0</v>
      </c>
      <c r="AA855" s="146">
        <v>0</v>
      </c>
      <c r="AB855" s="147">
        <v>44</v>
      </c>
      <c r="AC855" s="148">
        <v>6.7288576234898305E-3</v>
      </c>
    </row>
    <row r="856" spans="2:29">
      <c r="B856" s="218"/>
      <c r="C856" s="144" t="s">
        <v>1122</v>
      </c>
      <c r="D856" s="145">
        <v>65</v>
      </c>
      <c r="E856" s="146">
        <v>1</v>
      </c>
      <c r="F856" s="147">
        <v>55</v>
      </c>
      <c r="G856" s="146">
        <v>1</v>
      </c>
      <c r="H856" s="147">
        <v>34</v>
      </c>
      <c r="I856" s="146">
        <v>1</v>
      </c>
      <c r="J856" s="147">
        <v>1</v>
      </c>
      <c r="K856" s="146">
        <v>1</v>
      </c>
      <c r="L856" s="147">
        <v>976</v>
      </c>
      <c r="M856" s="146">
        <v>1</v>
      </c>
      <c r="N856" s="147">
        <v>187</v>
      </c>
      <c r="O856" s="146">
        <v>1</v>
      </c>
      <c r="P856" s="147">
        <v>1232</v>
      </c>
      <c r="Q856" s="146">
        <v>1</v>
      </c>
      <c r="R856" s="147">
        <v>3577</v>
      </c>
      <c r="S856" s="146">
        <v>1</v>
      </c>
      <c r="T856" s="147">
        <v>141</v>
      </c>
      <c r="U856" s="146">
        <v>1</v>
      </c>
      <c r="V856" s="147">
        <v>260</v>
      </c>
      <c r="W856" s="146">
        <v>1</v>
      </c>
      <c r="X856" s="147">
        <v>4</v>
      </c>
      <c r="Y856" s="146">
        <v>1</v>
      </c>
      <c r="Z856" s="147">
        <v>7</v>
      </c>
      <c r="AA856" s="146">
        <v>1</v>
      </c>
      <c r="AB856" s="147">
        <v>6539</v>
      </c>
      <c r="AC856" s="148">
        <v>1</v>
      </c>
    </row>
    <row r="857" spans="2:29">
      <c r="B857" s="218" t="s">
        <v>1106</v>
      </c>
      <c r="C857" s="144" t="s">
        <v>572</v>
      </c>
      <c r="D857" s="145">
        <v>5</v>
      </c>
      <c r="E857" s="146">
        <v>8.2644628099173556E-3</v>
      </c>
      <c r="F857" s="147">
        <v>1</v>
      </c>
      <c r="G857" s="146">
        <v>1.8867924528301886E-2</v>
      </c>
      <c r="H857" s="147">
        <v>0</v>
      </c>
      <c r="I857" s="146">
        <v>0</v>
      </c>
      <c r="J857" s="147">
        <v>0</v>
      </c>
      <c r="K857" s="146">
        <v>0</v>
      </c>
      <c r="L857" s="147">
        <v>15</v>
      </c>
      <c r="M857" s="146">
        <v>4.4378698224852069E-2</v>
      </c>
      <c r="N857" s="147">
        <v>1</v>
      </c>
      <c r="O857" s="146">
        <v>7.9365079365079361E-3</v>
      </c>
      <c r="P857" s="147">
        <v>1</v>
      </c>
      <c r="Q857" s="146">
        <v>2.6737967914438497E-3</v>
      </c>
      <c r="R857" s="147">
        <v>1</v>
      </c>
      <c r="S857" s="146">
        <v>2.9069767441860465E-3</v>
      </c>
      <c r="T857" s="147">
        <v>77</v>
      </c>
      <c r="U857" s="146">
        <v>3.0078125000000001E-2</v>
      </c>
      <c r="V857" s="147">
        <v>3</v>
      </c>
      <c r="W857" s="146">
        <v>2.0833333333333329E-2</v>
      </c>
      <c r="X857" s="147">
        <v>0</v>
      </c>
      <c r="Y857" s="146">
        <v>0</v>
      </c>
      <c r="Z857" s="147">
        <v>0</v>
      </c>
      <c r="AA857" s="146">
        <v>0</v>
      </c>
      <c r="AB857" s="147">
        <v>104</v>
      </c>
      <c r="AC857" s="148">
        <v>2.1662153717975422E-2</v>
      </c>
    </row>
    <row r="858" spans="2:29">
      <c r="B858" s="218"/>
      <c r="C858" s="144" t="s">
        <v>573</v>
      </c>
      <c r="D858" s="145">
        <v>2</v>
      </c>
      <c r="E858" s="146">
        <v>3.3057851239669421E-3</v>
      </c>
      <c r="F858" s="147">
        <v>0</v>
      </c>
      <c r="G858" s="146">
        <v>0</v>
      </c>
      <c r="H858" s="147">
        <v>1</v>
      </c>
      <c r="I858" s="146">
        <v>3.9215686274509803E-3</v>
      </c>
      <c r="J858" s="147">
        <v>0</v>
      </c>
      <c r="K858" s="146">
        <v>0</v>
      </c>
      <c r="L858" s="147">
        <v>8</v>
      </c>
      <c r="M858" s="146">
        <v>2.3668639053254437E-2</v>
      </c>
      <c r="N858" s="147">
        <v>1</v>
      </c>
      <c r="O858" s="146">
        <v>7.9365079365079361E-3</v>
      </c>
      <c r="P858" s="147">
        <v>0</v>
      </c>
      <c r="Q858" s="146">
        <v>0</v>
      </c>
      <c r="R858" s="147">
        <v>1</v>
      </c>
      <c r="S858" s="146">
        <v>2.9069767441860465E-3</v>
      </c>
      <c r="T858" s="147">
        <v>12</v>
      </c>
      <c r="U858" s="146">
        <v>4.6874999999999998E-3</v>
      </c>
      <c r="V858" s="147">
        <v>1</v>
      </c>
      <c r="W858" s="146">
        <v>6.9444444444444441E-3</v>
      </c>
      <c r="X858" s="147">
        <v>0</v>
      </c>
      <c r="Y858" s="146">
        <v>0</v>
      </c>
      <c r="Z858" s="147">
        <v>0</v>
      </c>
      <c r="AA858" s="146">
        <v>0</v>
      </c>
      <c r="AB858" s="147">
        <v>26</v>
      </c>
      <c r="AC858" s="148">
        <v>5.4155384294938555E-3</v>
      </c>
    </row>
    <row r="859" spans="2:29">
      <c r="B859" s="218"/>
      <c r="C859" s="144" t="s">
        <v>574</v>
      </c>
      <c r="D859" s="145">
        <v>3</v>
      </c>
      <c r="E859" s="146">
        <v>4.9586776859504135E-3</v>
      </c>
      <c r="F859" s="147">
        <v>0</v>
      </c>
      <c r="G859" s="146">
        <v>0</v>
      </c>
      <c r="H859" s="147">
        <v>2</v>
      </c>
      <c r="I859" s="146">
        <v>7.8431372549019607E-3</v>
      </c>
      <c r="J859" s="147">
        <v>0</v>
      </c>
      <c r="K859" s="146">
        <v>0</v>
      </c>
      <c r="L859" s="147">
        <v>11</v>
      </c>
      <c r="M859" s="146">
        <v>3.2544378698224852E-2</v>
      </c>
      <c r="N859" s="147">
        <v>1</v>
      </c>
      <c r="O859" s="146">
        <v>7.9365079365079361E-3</v>
      </c>
      <c r="P859" s="147">
        <v>1</v>
      </c>
      <c r="Q859" s="146">
        <v>2.6737967914438497E-3</v>
      </c>
      <c r="R859" s="147">
        <v>7</v>
      </c>
      <c r="S859" s="146">
        <v>2.0348837209302327E-2</v>
      </c>
      <c r="T859" s="147">
        <v>32</v>
      </c>
      <c r="U859" s="146">
        <v>1.2500000000000001E-2</v>
      </c>
      <c r="V859" s="147">
        <v>5</v>
      </c>
      <c r="W859" s="146">
        <v>3.4722222222222224E-2</v>
      </c>
      <c r="X859" s="147">
        <v>0</v>
      </c>
      <c r="Y859" s="146">
        <v>0</v>
      </c>
      <c r="Z859" s="147">
        <v>0</v>
      </c>
      <c r="AA859" s="146">
        <v>0</v>
      </c>
      <c r="AB859" s="147">
        <v>62</v>
      </c>
      <c r="AC859" s="148">
        <v>1.2913976254946885E-2</v>
      </c>
    </row>
    <row r="860" spans="2:29">
      <c r="B860" s="218"/>
      <c r="C860" s="144" t="s">
        <v>575</v>
      </c>
      <c r="D860" s="145">
        <v>0</v>
      </c>
      <c r="E860" s="146">
        <v>0</v>
      </c>
      <c r="F860" s="147">
        <v>0</v>
      </c>
      <c r="G860" s="146">
        <v>0</v>
      </c>
      <c r="H860" s="147">
        <v>1</v>
      </c>
      <c r="I860" s="146">
        <v>3.9215686274509803E-3</v>
      </c>
      <c r="J860" s="147">
        <v>0</v>
      </c>
      <c r="K860" s="146">
        <v>0</v>
      </c>
      <c r="L860" s="147">
        <v>0</v>
      </c>
      <c r="M860" s="146">
        <v>0</v>
      </c>
      <c r="N860" s="147">
        <v>0</v>
      </c>
      <c r="O860" s="146">
        <v>0</v>
      </c>
      <c r="P860" s="147">
        <v>0</v>
      </c>
      <c r="Q860" s="146">
        <v>0</v>
      </c>
      <c r="R860" s="147">
        <v>0</v>
      </c>
      <c r="S860" s="146">
        <v>0</v>
      </c>
      <c r="T860" s="147">
        <v>5</v>
      </c>
      <c r="U860" s="146">
        <v>1.953125E-3</v>
      </c>
      <c r="V860" s="147">
        <v>0</v>
      </c>
      <c r="W860" s="146">
        <v>0</v>
      </c>
      <c r="X860" s="147">
        <v>0</v>
      </c>
      <c r="Y860" s="146">
        <v>0</v>
      </c>
      <c r="Z860" s="147">
        <v>0</v>
      </c>
      <c r="AA860" s="146">
        <v>0</v>
      </c>
      <c r="AB860" s="147">
        <v>6</v>
      </c>
      <c r="AC860" s="148">
        <v>1.2497396375755051E-3</v>
      </c>
    </row>
    <row r="861" spans="2:29">
      <c r="B861" s="218"/>
      <c r="C861" s="144" t="s">
        <v>1019</v>
      </c>
      <c r="D861" s="145">
        <v>1</v>
      </c>
      <c r="E861" s="146">
        <v>1.652892561983471E-3</v>
      </c>
      <c r="F861" s="147">
        <v>0</v>
      </c>
      <c r="G861" s="146">
        <v>0</v>
      </c>
      <c r="H861" s="147">
        <v>0</v>
      </c>
      <c r="I861" s="146">
        <v>0</v>
      </c>
      <c r="J861" s="147">
        <v>0</v>
      </c>
      <c r="K861" s="146">
        <v>0</v>
      </c>
      <c r="L861" s="147">
        <v>6</v>
      </c>
      <c r="M861" s="146">
        <v>1.7751479289940829E-2</v>
      </c>
      <c r="N861" s="147">
        <v>0</v>
      </c>
      <c r="O861" s="146">
        <v>0</v>
      </c>
      <c r="P861" s="147">
        <v>0</v>
      </c>
      <c r="Q861" s="146">
        <v>0</v>
      </c>
      <c r="R861" s="147">
        <v>1</v>
      </c>
      <c r="S861" s="146">
        <v>2.9069767441860465E-3</v>
      </c>
      <c r="T861" s="147">
        <v>22</v>
      </c>
      <c r="U861" s="146">
        <v>8.5937500000000007E-3</v>
      </c>
      <c r="V861" s="147">
        <v>0</v>
      </c>
      <c r="W861" s="146">
        <v>0</v>
      </c>
      <c r="X861" s="147">
        <v>0</v>
      </c>
      <c r="Y861" s="146">
        <v>0</v>
      </c>
      <c r="Z861" s="147">
        <v>0</v>
      </c>
      <c r="AA861" s="146">
        <v>0</v>
      </c>
      <c r="AB861" s="147">
        <v>30</v>
      </c>
      <c r="AC861" s="148">
        <v>6.2486981878775265E-3</v>
      </c>
    </row>
    <row r="862" spans="2:29">
      <c r="B862" s="218"/>
      <c r="C862" s="144" t="s">
        <v>1020</v>
      </c>
      <c r="D862" s="145">
        <v>0</v>
      </c>
      <c r="E862" s="146">
        <v>0</v>
      </c>
      <c r="F862" s="147">
        <v>1</v>
      </c>
      <c r="G862" s="146">
        <v>1.8867924528301886E-2</v>
      </c>
      <c r="H862" s="147">
        <v>3</v>
      </c>
      <c r="I862" s="146">
        <v>1.1764705882352941E-2</v>
      </c>
      <c r="J862" s="147">
        <v>0</v>
      </c>
      <c r="K862" s="146">
        <v>0</v>
      </c>
      <c r="L862" s="147">
        <v>6</v>
      </c>
      <c r="M862" s="146">
        <v>1.7751479289940829E-2</v>
      </c>
      <c r="N862" s="147">
        <v>1</v>
      </c>
      <c r="O862" s="146">
        <v>7.9365079365079361E-3</v>
      </c>
      <c r="P862" s="147">
        <v>0</v>
      </c>
      <c r="Q862" s="146">
        <v>0</v>
      </c>
      <c r="R862" s="147">
        <v>5</v>
      </c>
      <c r="S862" s="146">
        <v>1.4534883720930232E-2</v>
      </c>
      <c r="T862" s="147">
        <v>15</v>
      </c>
      <c r="U862" s="146">
        <v>5.859375E-3</v>
      </c>
      <c r="V862" s="147">
        <v>2</v>
      </c>
      <c r="W862" s="146">
        <v>1.3888888888888888E-2</v>
      </c>
      <c r="X862" s="147">
        <v>0</v>
      </c>
      <c r="Y862" s="146">
        <v>0</v>
      </c>
      <c r="Z862" s="147">
        <v>0</v>
      </c>
      <c r="AA862" s="146">
        <v>0</v>
      </c>
      <c r="AB862" s="147">
        <v>33</v>
      </c>
      <c r="AC862" s="148">
        <v>6.8735680066652786E-3</v>
      </c>
    </row>
    <row r="863" spans="2:29">
      <c r="B863" s="218"/>
      <c r="C863" s="144" t="s">
        <v>1021</v>
      </c>
      <c r="D863" s="145">
        <v>9</v>
      </c>
      <c r="E863" s="146">
        <v>1.487603305785124E-2</v>
      </c>
      <c r="F863" s="147">
        <v>0</v>
      </c>
      <c r="G863" s="146">
        <v>0</v>
      </c>
      <c r="H863" s="147">
        <v>5</v>
      </c>
      <c r="I863" s="146">
        <v>1.9607843137254902E-2</v>
      </c>
      <c r="J863" s="147">
        <v>0</v>
      </c>
      <c r="K863" s="146">
        <v>0</v>
      </c>
      <c r="L863" s="147">
        <v>11</v>
      </c>
      <c r="M863" s="146">
        <v>3.2544378698224852E-2</v>
      </c>
      <c r="N863" s="147">
        <v>2</v>
      </c>
      <c r="O863" s="146">
        <v>1.5873015873015872E-2</v>
      </c>
      <c r="P863" s="147">
        <v>4</v>
      </c>
      <c r="Q863" s="146">
        <v>1.0695187165775399E-2</v>
      </c>
      <c r="R863" s="147">
        <v>3</v>
      </c>
      <c r="S863" s="146">
        <v>8.7209302325581394E-3</v>
      </c>
      <c r="T863" s="147">
        <v>46</v>
      </c>
      <c r="U863" s="146">
        <v>1.7968749999999999E-2</v>
      </c>
      <c r="V863" s="147">
        <v>1</v>
      </c>
      <c r="W863" s="146">
        <v>6.9444444444444441E-3</v>
      </c>
      <c r="X863" s="147">
        <v>0</v>
      </c>
      <c r="Y863" s="146">
        <v>0</v>
      </c>
      <c r="Z863" s="147">
        <v>0</v>
      </c>
      <c r="AA863" s="146">
        <v>0</v>
      </c>
      <c r="AB863" s="147">
        <v>81</v>
      </c>
      <c r="AC863" s="148">
        <v>1.687148510726932E-2</v>
      </c>
    </row>
    <row r="864" spans="2:29">
      <c r="B864" s="218"/>
      <c r="C864" s="144" t="s">
        <v>1022</v>
      </c>
      <c r="D864" s="145">
        <v>3</v>
      </c>
      <c r="E864" s="146">
        <v>4.9586776859504135E-3</v>
      </c>
      <c r="F864" s="147">
        <v>0</v>
      </c>
      <c r="G864" s="146">
        <v>0</v>
      </c>
      <c r="H864" s="147">
        <v>2</v>
      </c>
      <c r="I864" s="146">
        <v>7.8431372549019607E-3</v>
      </c>
      <c r="J864" s="147">
        <v>0</v>
      </c>
      <c r="K864" s="146">
        <v>0</v>
      </c>
      <c r="L864" s="147">
        <v>5</v>
      </c>
      <c r="M864" s="146">
        <v>1.4792899408284023E-2</v>
      </c>
      <c r="N864" s="147">
        <v>1</v>
      </c>
      <c r="O864" s="146">
        <v>7.9365079365079361E-3</v>
      </c>
      <c r="P864" s="147">
        <v>0</v>
      </c>
      <c r="Q864" s="146">
        <v>0</v>
      </c>
      <c r="R864" s="147">
        <v>2</v>
      </c>
      <c r="S864" s="146">
        <v>5.8139534883720929E-3</v>
      </c>
      <c r="T864" s="147">
        <v>16</v>
      </c>
      <c r="U864" s="146">
        <v>6.2500000000000003E-3</v>
      </c>
      <c r="V864" s="147">
        <v>2</v>
      </c>
      <c r="W864" s="146">
        <v>1.3888888888888888E-2</v>
      </c>
      <c r="X864" s="147">
        <v>0</v>
      </c>
      <c r="Y864" s="146">
        <v>0</v>
      </c>
      <c r="Z864" s="147">
        <v>0</v>
      </c>
      <c r="AA864" s="146">
        <v>0</v>
      </c>
      <c r="AB864" s="147">
        <v>31</v>
      </c>
      <c r="AC864" s="148">
        <v>6.4569881274734427E-3</v>
      </c>
    </row>
    <row r="865" spans="2:29">
      <c r="B865" s="218"/>
      <c r="C865" s="144" t="s">
        <v>1023</v>
      </c>
      <c r="D865" s="145">
        <v>5</v>
      </c>
      <c r="E865" s="146">
        <v>8.2644628099173556E-3</v>
      </c>
      <c r="F865" s="147">
        <v>0</v>
      </c>
      <c r="G865" s="146">
        <v>0</v>
      </c>
      <c r="H865" s="147">
        <v>0</v>
      </c>
      <c r="I865" s="146">
        <v>0</v>
      </c>
      <c r="J865" s="147">
        <v>0</v>
      </c>
      <c r="K865" s="146">
        <v>0</v>
      </c>
      <c r="L865" s="147">
        <v>10</v>
      </c>
      <c r="M865" s="146">
        <v>2.9585798816568046E-2</v>
      </c>
      <c r="N865" s="147">
        <v>0</v>
      </c>
      <c r="O865" s="146">
        <v>0</v>
      </c>
      <c r="P865" s="147">
        <v>1</v>
      </c>
      <c r="Q865" s="146">
        <v>2.6737967914438497E-3</v>
      </c>
      <c r="R865" s="147">
        <v>0</v>
      </c>
      <c r="S865" s="146">
        <v>0</v>
      </c>
      <c r="T865" s="147">
        <v>40</v>
      </c>
      <c r="U865" s="146">
        <v>1.5625E-2</v>
      </c>
      <c r="V865" s="147">
        <v>6</v>
      </c>
      <c r="W865" s="146">
        <v>4.1666666666666657E-2</v>
      </c>
      <c r="X865" s="147">
        <v>0</v>
      </c>
      <c r="Y865" s="146">
        <v>0</v>
      </c>
      <c r="Z865" s="147">
        <v>0</v>
      </c>
      <c r="AA865" s="146">
        <v>0</v>
      </c>
      <c r="AB865" s="147">
        <v>62</v>
      </c>
      <c r="AC865" s="148">
        <v>1.2913976254946885E-2</v>
      </c>
    </row>
    <row r="866" spans="2:29">
      <c r="B866" s="218"/>
      <c r="C866" s="144" t="s">
        <v>1024</v>
      </c>
      <c r="D866" s="145">
        <v>373</v>
      </c>
      <c r="E866" s="146">
        <v>0.61652892561983474</v>
      </c>
      <c r="F866" s="147">
        <v>32</v>
      </c>
      <c r="G866" s="146">
        <v>0.60377358490566035</v>
      </c>
      <c r="H866" s="147">
        <v>169</v>
      </c>
      <c r="I866" s="146">
        <v>0.66274509803921555</v>
      </c>
      <c r="J866" s="147">
        <v>1</v>
      </c>
      <c r="K866" s="146">
        <v>1</v>
      </c>
      <c r="L866" s="147">
        <v>29</v>
      </c>
      <c r="M866" s="146">
        <v>8.5798816568047331E-2</v>
      </c>
      <c r="N866" s="147">
        <v>93</v>
      </c>
      <c r="O866" s="146">
        <v>0.73809523809523814</v>
      </c>
      <c r="P866" s="147">
        <v>290</v>
      </c>
      <c r="Q866" s="146">
        <v>0.77540106951871646</v>
      </c>
      <c r="R866" s="147">
        <v>202</v>
      </c>
      <c r="S866" s="146">
        <v>0.58720930232558144</v>
      </c>
      <c r="T866" s="147">
        <v>1115</v>
      </c>
      <c r="U866" s="146">
        <v>0.435546875</v>
      </c>
      <c r="V866" s="147">
        <v>45</v>
      </c>
      <c r="W866" s="146">
        <v>0.3125</v>
      </c>
      <c r="X866" s="147">
        <v>0</v>
      </c>
      <c r="Y866" s="146">
        <v>0</v>
      </c>
      <c r="Z866" s="147">
        <v>0</v>
      </c>
      <c r="AA866" s="146">
        <v>0</v>
      </c>
      <c r="AB866" s="147">
        <v>2349</v>
      </c>
      <c r="AC866" s="148">
        <v>0.48927306811081023</v>
      </c>
    </row>
    <row r="867" spans="2:29">
      <c r="B867" s="218"/>
      <c r="C867" s="144" t="s">
        <v>576</v>
      </c>
      <c r="D867" s="145">
        <v>1</v>
      </c>
      <c r="E867" s="146">
        <v>1.652892561983471E-3</v>
      </c>
      <c r="F867" s="147">
        <v>0</v>
      </c>
      <c r="G867" s="146">
        <v>0</v>
      </c>
      <c r="H867" s="147">
        <v>2</v>
      </c>
      <c r="I867" s="146">
        <v>7.8431372549019607E-3</v>
      </c>
      <c r="J867" s="147">
        <v>0</v>
      </c>
      <c r="K867" s="146">
        <v>0</v>
      </c>
      <c r="L867" s="147">
        <v>8</v>
      </c>
      <c r="M867" s="146">
        <v>2.3668639053254437E-2</v>
      </c>
      <c r="N867" s="147">
        <v>0</v>
      </c>
      <c r="O867" s="146">
        <v>0</v>
      </c>
      <c r="P867" s="147">
        <v>0</v>
      </c>
      <c r="Q867" s="146">
        <v>0</v>
      </c>
      <c r="R867" s="147">
        <v>1</v>
      </c>
      <c r="S867" s="146">
        <v>2.9069767441860465E-3</v>
      </c>
      <c r="T867" s="147">
        <v>16</v>
      </c>
      <c r="U867" s="146">
        <v>6.2500000000000003E-3</v>
      </c>
      <c r="V867" s="147">
        <v>1</v>
      </c>
      <c r="W867" s="146">
        <v>6.9444444444444441E-3</v>
      </c>
      <c r="X867" s="147">
        <v>0</v>
      </c>
      <c r="Y867" s="146">
        <v>0</v>
      </c>
      <c r="Z867" s="147">
        <v>0</v>
      </c>
      <c r="AA867" s="146">
        <v>0</v>
      </c>
      <c r="AB867" s="147">
        <v>29</v>
      </c>
      <c r="AC867" s="148">
        <v>6.0404082482816077E-3</v>
      </c>
    </row>
    <row r="868" spans="2:29">
      <c r="B868" s="218"/>
      <c r="C868" s="144" t="s">
        <v>577</v>
      </c>
      <c r="D868" s="145">
        <v>1</v>
      </c>
      <c r="E868" s="146">
        <v>1.652892561983471E-3</v>
      </c>
      <c r="F868" s="147">
        <v>0</v>
      </c>
      <c r="G868" s="146">
        <v>0</v>
      </c>
      <c r="H868" s="147">
        <v>0</v>
      </c>
      <c r="I868" s="146">
        <v>0</v>
      </c>
      <c r="J868" s="147">
        <v>0</v>
      </c>
      <c r="K868" s="146">
        <v>0</v>
      </c>
      <c r="L868" s="147">
        <v>7</v>
      </c>
      <c r="M868" s="146">
        <v>2.0710059171597638E-2</v>
      </c>
      <c r="N868" s="147">
        <v>0</v>
      </c>
      <c r="O868" s="146">
        <v>0</v>
      </c>
      <c r="P868" s="147">
        <v>0</v>
      </c>
      <c r="Q868" s="146">
        <v>0</v>
      </c>
      <c r="R868" s="147">
        <v>1</v>
      </c>
      <c r="S868" s="146">
        <v>2.9069767441860465E-3</v>
      </c>
      <c r="T868" s="147">
        <v>10</v>
      </c>
      <c r="U868" s="146">
        <v>3.90625E-3</v>
      </c>
      <c r="V868" s="147">
        <v>0</v>
      </c>
      <c r="W868" s="146">
        <v>0</v>
      </c>
      <c r="X868" s="147">
        <v>0</v>
      </c>
      <c r="Y868" s="146">
        <v>0</v>
      </c>
      <c r="Z868" s="147">
        <v>0</v>
      </c>
      <c r="AA868" s="146">
        <v>0</v>
      </c>
      <c r="AB868" s="147">
        <v>19</v>
      </c>
      <c r="AC868" s="148">
        <v>3.9575088523224325E-3</v>
      </c>
    </row>
    <row r="869" spans="2:29">
      <c r="B869" s="218"/>
      <c r="C869" s="144" t="s">
        <v>578</v>
      </c>
      <c r="D869" s="145">
        <v>6</v>
      </c>
      <c r="E869" s="146">
        <v>9.9173553719008271E-3</v>
      </c>
      <c r="F869" s="147">
        <v>0</v>
      </c>
      <c r="G869" s="146">
        <v>0</v>
      </c>
      <c r="H869" s="147">
        <v>0</v>
      </c>
      <c r="I869" s="146">
        <v>0</v>
      </c>
      <c r="J869" s="147">
        <v>0</v>
      </c>
      <c r="K869" s="146">
        <v>0</v>
      </c>
      <c r="L869" s="147">
        <v>12</v>
      </c>
      <c r="M869" s="146">
        <v>3.5502958579881658E-2</v>
      </c>
      <c r="N869" s="147">
        <v>0</v>
      </c>
      <c r="O869" s="146">
        <v>0</v>
      </c>
      <c r="P869" s="147">
        <v>0</v>
      </c>
      <c r="Q869" s="146">
        <v>0</v>
      </c>
      <c r="R869" s="147">
        <v>0</v>
      </c>
      <c r="S869" s="146">
        <v>0</v>
      </c>
      <c r="T869" s="147">
        <v>33</v>
      </c>
      <c r="U869" s="146">
        <v>1.2890624999999999E-2</v>
      </c>
      <c r="V869" s="147">
        <v>6</v>
      </c>
      <c r="W869" s="146">
        <v>4.1666666666666657E-2</v>
      </c>
      <c r="X869" s="147">
        <v>0</v>
      </c>
      <c r="Y869" s="146">
        <v>0</v>
      </c>
      <c r="Z869" s="147">
        <v>0</v>
      </c>
      <c r="AA869" s="146">
        <v>0</v>
      </c>
      <c r="AB869" s="147">
        <v>57</v>
      </c>
      <c r="AC869" s="148">
        <v>1.1872526556967298E-2</v>
      </c>
    </row>
    <row r="870" spans="2:29">
      <c r="B870" s="218"/>
      <c r="C870" s="144" t="s">
        <v>579</v>
      </c>
      <c r="D870" s="145">
        <v>1</v>
      </c>
      <c r="E870" s="146">
        <v>1.652892561983471E-3</v>
      </c>
      <c r="F870" s="147">
        <v>0</v>
      </c>
      <c r="G870" s="146">
        <v>0</v>
      </c>
      <c r="H870" s="147">
        <v>0</v>
      </c>
      <c r="I870" s="146">
        <v>0</v>
      </c>
      <c r="J870" s="147">
        <v>0</v>
      </c>
      <c r="K870" s="146">
        <v>0</v>
      </c>
      <c r="L870" s="147">
        <v>2</v>
      </c>
      <c r="M870" s="146">
        <v>5.9171597633136093E-3</v>
      </c>
      <c r="N870" s="147">
        <v>0</v>
      </c>
      <c r="O870" s="146">
        <v>0</v>
      </c>
      <c r="P870" s="147">
        <v>0</v>
      </c>
      <c r="Q870" s="146">
        <v>0</v>
      </c>
      <c r="R870" s="147">
        <v>0</v>
      </c>
      <c r="S870" s="146">
        <v>0</v>
      </c>
      <c r="T870" s="147">
        <v>37</v>
      </c>
      <c r="U870" s="146">
        <v>1.4453125000000001E-2</v>
      </c>
      <c r="V870" s="147">
        <v>9</v>
      </c>
      <c r="W870" s="146">
        <v>6.25E-2</v>
      </c>
      <c r="X870" s="147">
        <v>0</v>
      </c>
      <c r="Y870" s="146">
        <v>0</v>
      </c>
      <c r="Z870" s="147">
        <v>0</v>
      </c>
      <c r="AA870" s="146">
        <v>0</v>
      </c>
      <c r="AB870" s="147">
        <v>49</v>
      </c>
      <c r="AC870" s="148">
        <v>1.0206207040199956E-2</v>
      </c>
    </row>
    <row r="871" spans="2:29">
      <c r="B871" s="218"/>
      <c r="C871" s="144" t="s">
        <v>580</v>
      </c>
      <c r="D871" s="145">
        <v>14</v>
      </c>
      <c r="E871" s="146">
        <v>2.3140495867768594E-2</v>
      </c>
      <c r="F871" s="147">
        <v>0</v>
      </c>
      <c r="G871" s="146">
        <v>0</v>
      </c>
      <c r="H871" s="147">
        <v>5</v>
      </c>
      <c r="I871" s="146">
        <v>1.9607843137254902E-2</v>
      </c>
      <c r="J871" s="147">
        <v>0</v>
      </c>
      <c r="K871" s="146">
        <v>0</v>
      </c>
      <c r="L871" s="147">
        <v>6</v>
      </c>
      <c r="M871" s="146">
        <v>1.7751479289940829E-2</v>
      </c>
      <c r="N871" s="147">
        <v>0</v>
      </c>
      <c r="O871" s="146">
        <v>0</v>
      </c>
      <c r="P871" s="147">
        <v>2</v>
      </c>
      <c r="Q871" s="146">
        <v>5.3475935828876994E-3</v>
      </c>
      <c r="R871" s="147">
        <v>10</v>
      </c>
      <c r="S871" s="146">
        <v>2.9069767441860465E-2</v>
      </c>
      <c r="T871" s="147">
        <v>28</v>
      </c>
      <c r="U871" s="146">
        <v>1.0937499999999999E-2</v>
      </c>
      <c r="V871" s="147">
        <v>3</v>
      </c>
      <c r="W871" s="146">
        <v>2.0833333333333329E-2</v>
      </c>
      <c r="X871" s="147">
        <v>0</v>
      </c>
      <c r="Y871" s="146">
        <v>0</v>
      </c>
      <c r="Z871" s="147">
        <v>0</v>
      </c>
      <c r="AA871" s="146">
        <v>0</v>
      </c>
      <c r="AB871" s="147">
        <v>68</v>
      </c>
      <c r="AC871" s="148">
        <v>1.416371589252239E-2</v>
      </c>
    </row>
    <row r="872" spans="2:29">
      <c r="B872" s="218"/>
      <c r="C872" s="144" t="s">
        <v>581</v>
      </c>
      <c r="D872" s="145">
        <v>4</v>
      </c>
      <c r="E872" s="146">
        <v>6.6115702479338841E-3</v>
      </c>
      <c r="F872" s="147">
        <v>0</v>
      </c>
      <c r="G872" s="146">
        <v>0</v>
      </c>
      <c r="H872" s="147">
        <v>1</v>
      </c>
      <c r="I872" s="146">
        <v>3.9215686274509803E-3</v>
      </c>
      <c r="J872" s="147">
        <v>0</v>
      </c>
      <c r="K872" s="146">
        <v>0</v>
      </c>
      <c r="L872" s="147">
        <v>3</v>
      </c>
      <c r="M872" s="146">
        <v>8.8757396449704144E-3</v>
      </c>
      <c r="N872" s="147">
        <v>0</v>
      </c>
      <c r="O872" s="146">
        <v>0</v>
      </c>
      <c r="P872" s="147">
        <v>1</v>
      </c>
      <c r="Q872" s="146">
        <v>2.6737967914438497E-3</v>
      </c>
      <c r="R872" s="147">
        <v>3</v>
      </c>
      <c r="S872" s="146">
        <v>8.7209302325581394E-3</v>
      </c>
      <c r="T872" s="147">
        <v>12</v>
      </c>
      <c r="U872" s="146">
        <v>4.6874999999999998E-3</v>
      </c>
      <c r="V872" s="147">
        <v>0</v>
      </c>
      <c r="W872" s="146">
        <v>0</v>
      </c>
      <c r="X872" s="147">
        <v>0</v>
      </c>
      <c r="Y872" s="146">
        <v>0</v>
      </c>
      <c r="Z872" s="147">
        <v>0</v>
      </c>
      <c r="AA872" s="146">
        <v>0</v>
      </c>
      <c r="AB872" s="147">
        <v>24</v>
      </c>
      <c r="AC872" s="148">
        <v>4.9989585503020205E-3</v>
      </c>
    </row>
    <row r="873" spans="2:29">
      <c r="B873" s="218"/>
      <c r="C873" s="144" t="s">
        <v>1025</v>
      </c>
      <c r="D873" s="145">
        <v>1</v>
      </c>
      <c r="E873" s="146">
        <v>1.652892561983471E-3</v>
      </c>
      <c r="F873" s="147">
        <v>0</v>
      </c>
      <c r="G873" s="146">
        <v>0</v>
      </c>
      <c r="H873" s="147">
        <v>0</v>
      </c>
      <c r="I873" s="146">
        <v>0</v>
      </c>
      <c r="J873" s="147">
        <v>0</v>
      </c>
      <c r="K873" s="146">
        <v>0</v>
      </c>
      <c r="L873" s="147">
        <v>4</v>
      </c>
      <c r="M873" s="146">
        <v>1.1834319526627219E-2</v>
      </c>
      <c r="N873" s="147">
        <v>0</v>
      </c>
      <c r="O873" s="146">
        <v>0</v>
      </c>
      <c r="P873" s="147">
        <v>0</v>
      </c>
      <c r="Q873" s="146">
        <v>0</v>
      </c>
      <c r="R873" s="147">
        <v>0</v>
      </c>
      <c r="S873" s="146">
        <v>0</v>
      </c>
      <c r="T873" s="147">
        <v>20</v>
      </c>
      <c r="U873" s="146">
        <v>7.8125E-3</v>
      </c>
      <c r="V873" s="147">
        <v>0</v>
      </c>
      <c r="W873" s="146">
        <v>0</v>
      </c>
      <c r="X873" s="147">
        <v>0</v>
      </c>
      <c r="Y873" s="146">
        <v>0</v>
      </c>
      <c r="Z873" s="147">
        <v>0</v>
      </c>
      <c r="AA873" s="146">
        <v>0</v>
      </c>
      <c r="AB873" s="147">
        <v>25</v>
      </c>
      <c r="AC873" s="148">
        <v>5.2072484898979376E-3</v>
      </c>
    </row>
    <row r="874" spans="2:29">
      <c r="B874" s="218"/>
      <c r="C874" s="144" t="s">
        <v>1026</v>
      </c>
      <c r="D874" s="145">
        <v>1</v>
      </c>
      <c r="E874" s="146">
        <v>1.652892561983471E-3</v>
      </c>
      <c r="F874" s="147">
        <v>0</v>
      </c>
      <c r="G874" s="146">
        <v>0</v>
      </c>
      <c r="H874" s="147">
        <v>0</v>
      </c>
      <c r="I874" s="146">
        <v>0</v>
      </c>
      <c r="J874" s="147">
        <v>0</v>
      </c>
      <c r="K874" s="146">
        <v>0</v>
      </c>
      <c r="L874" s="147">
        <v>2</v>
      </c>
      <c r="M874" s="146">
        <v>5.9171597633136093E-3</v>
      </c>
      <c r="N874" s="147">
        <v>0</v>
      </c>
      <c r="O874" s="146">
        <v>0</v>
      </c>
      <c r="P874" s="147">
        <v>0</v>
      </c>
      <c r="Q874" s="146">
        <v>0</v>
      </c>
      <c r="R874" s="147">
        <v>1</v>
      </c>
      <c r="S874" s="146">
        <v>2.9069767441860465E-3</v>
      </c>
      <c r="T874" s="147">
        <v>11</v>
      </c>
      <c r="U874" s="146">
        <v>4.2968750000000003E-3</v>
      </c>
      <c r="V874" s="147">
        <v>1</v>
      </c>
      <c r="W874" s="146">
        <v>6.9444444444444441E-3</v>
      </c>
      <c r="X874" s="147">
        <v>0</v>
      </c>
      <c r="Y874" s="146">
        <v>0</v>
      </c>
      <c r="Z874" s="147">
        <v>0</v>
      </c>
      <c r="AA874" s="146">
        <v>0</v>
      </c>
      <c r="AB874" s="147">
        <v>16</v>
      </c>
      <c r="AC874" s="148">
        <v>3.3326390335346799E-3</v>
      </c>
    </row>
    <row r="875" spans="2:29">
      <c r="B875" s="218"/>
      <c r="C875" s="144" t="s">
        <v>582</v>
      </c>
      <c r="D875" s="145">
        <v>2</v>
      </c>
      <c r="E875" s="146">
        <v>3.3057851239669421E-3</v>
      </c>
      <c r="F875" s="147">
        <v>0</v>
      </c>
      <c r="G875" s="146">
        <v>0</v>
      </c>
      <c r="H875" s="147">
        <v>0</v>
      </c>
      <c r="I875" s="146">
        <v>0</v>
      </c>
      <c r="J875" s="147">
        <v>0</v>
      </c>
      <c r="K875" s="146">
        <v>0</v>
      </c>
      <c r="L875" s="147">
        <v>6</v>
      </c>
      <c r="M875" s="146">
        <v>1.7751479289940829E-2</v>
      </c>
      <c r="N875" s="147">
        <v>0</v>
      </c>
      <c r="O875" s="146">
        <v>0</v>
      </c>
      <c r="P875" s="147">
        <v>0</v>
      </c>
      <c r="Q875" s="146">
        <v>0</v>
      </c>
      <c r="R875" s="147">
        <v>1</v>
      </c>
      <c r="S875" s="146">
        <v>2.9069767441860465E-3</v>
      </c>
      <c r="T875" s="147">
        <v>21</v>
      </c>
      <c r="U875" s="146">
        <v>8.2031250000000003E-3</v>
      </c>
      <c r="V875" s="147">
        <v>1</v>
      </c>
      <c r="W875" s="146">
        <v>6.9444444444444441E-3</v>
      </c>
      <c r="X875" s="147">
        <v>0</v>
      </c>
      <c r="Y875" s="146">
        <v>0</v>
      </c>
      <c r="Z875" s="147">
        <v>0</v>
      </c>
      <c r="AA875" s="146">
        <v>0</v>
      </c>
      <c r="AB875" s="147">
        <v>31</v>
      </c>
      <c r="AC875" s="148">
        <v>6.4569881274734427E-3</v>
      </c>
    </row>
    <row r="876" spans="2:29">
      <c r="B876" s="218"/>
      <c r="C876" s="144" t="s">
        <v>583</v>
      </c>
      <c r="D876" s="145">
        <v>4</v>
      </c>
      <c r="E876" s="146">
        <v>6.6115702479338841E-3</v>
      </c>
      <c r="F876" s="147">
        <v>1</v>
      </c>
      <c r="G876" s="146">
        <v>1.8867924528301886E-2</v>
      </c>
      <c r="H876" s="147">
        <v>0</v>
      </c>
      <c r="I876" s="146">
        <v>0</v>
      </c>
      <c r="J876" s="147">
        <v>0</v>
      </c>
      <c r="K876" s="146">
        <v>0</v>
      </c>
      <c r="L876" s="147">
        <v>10</v>
      </c>
      <c r="M876" s="146">
        <v>2.9585798816568046E-2</v>
      </c>
      <c r="N876" s="147">
        <v>0</v>
      </c>
      <c r="O876" s="146">
        <v>0</v>
      </c>
      <c r="P876" s="147">
        <v>0</v>
      </c>
      <c r="Q876" s="146">
        <v>0</v>
      </c>
      <c r="R876" s="147">
        <v>0</v>
      </c>
      <c r="S876" s="146">
        <v>0</v>
      </c>
      <c r="T876" s="147">
        <v>24</v>
      </c>
      <c r="U876" s="146">
        <v>9.3749999999999997E-3</v>
      </c>
      <c r="V876" s="147">
        <v>0</v>
      </c>
      <c r="W876" s="146">
        <v>0</v>
      </c>
      <c r="X876" s="147">
        <v>0</v>
      </c>
      <c r="Y876" s="146">
        <v>0</v>
      </c>
      <c r="Z876" s="147">
        <v>0</v>
      </c>
      <c r="AA876" s="146">
        <v>0</v>
      </c>
      <c r="AB876" s="147">
        <v>39</v>
      </c>
      <c r="AC876" s="148">
        <v>8.1233076442407837E-3</v>
      </c>
    </row>
    <row r="877" spans="2:29">
      <c r="B877" s="218"/>
      <c r="C877" s="144" t="s">
        <v>584</v>
      </c>
      <c r="D877" s="145">
        <v>2</v>
      </c>
      <c r="E877" s="146">
        <v>3.3057851239669421E-3</v>
      </c>
      <c r="F877" s="147">
        <v>0</v>
      </c>
      <c r="G877" s="146">
        <v>0</v>
      </c>
      <c r="H877" s="147">
        <v>1</v>
      </c>
      <c r="I877" s="146">
        <v>3.9215686274509803E-3</v>
      </c>
      <c r="J877" s="147">
        <v>0</v>
      </c>
      <c r="K877" s="146">
        <v>0</v>
      </c>
      <c r="L877" s="147">
        <v>9</v>
      </c>
      <c r="M877" s="146">
        <v>2.6627218934911247E-2</v>
      </c>
      <c r="N877" s="147">
        <v>0</v>
      </c>
      <c r="O877" s="146">
        <v>0</v>
      </c>
      <c r="P877" s="147">
        <v>1</v>
      </c>
      <c r="Q877" s="146">
        <v>2.6737967914438497E-3</v>
      </c>
      <c r="R877" s="147">
        <v>3</v>
      </c>
      <c r="S877" s="146">
        <v>8.7209302325581394E-3</v>
      </c>
      <c r="T877" s="147">
        <v>25</v>
      </c>
      <c r="U877" s="146">
        <v>9.765625E-3</v>
      </c>
      <c r="V877" s="147">
        <v>4</v>
      </c>
      <c r="W877" s="146">
        <v>2.7777777777777776E-2</v>
      </c>
      <c r="X877" s="147">
        <v>0</v>
      </c>
      <c r="Y877" s="146">
        <v>0</v>
      </c>
      <c r="Z877" s="147">
        <v>0</v>
      </c>
      <c r="AA877" s="146">
        <v>0</v>
      </c>
      <c r="AB877" s="147">
        <v>45</v>
      </c>
      <c r="AC877" s="148">
        <v>9.373047281816288E-3</v>
      </c>
    </row>
    <row r="878" spans="2:29">
      <c r="B878" s="218"/>
      <c r="C878" s="144" t="s">
        <v>585</v>
      </c>
      <c r="D878" s="145">
        <v>19</v>
      </c>
      <c r="E878" s="146">
        <v>3.1404958677685953E-2</v>
      </c>
      <c r="F878" s="147">
        <v>1</v>
      </c>
      <c r="G878" s="146">
        <v>1.8867924528301886E-2</v>
      </c>
      <c r="H878" s="147">
        <v>11</v>
      </c>
      <c r="I878" s="146">
        <v>4.3137254901960784E-2</v>
      </c>
      <c r="J878" s="147">
        <v>0</v>
      </c>
      <c r="K878" s="146">
        <v>0</v>
      </c>
      <c r="L878" s="147">
        <v>5</v>
      </c>
      <c r="M878" s="146">
        <v>1.4792899408284023E-2</v>
      </c>
      <c r="N878" s="147">
        <v>7</v>
      </c>
      <c r="O878" s="146">
        <v>5.5555555555555552E-2</v>
      </c>
      <c r="P878" s="147">
        <v>23</v>
      </c>
      <c r="Q878" s="146">
        <v>6.1497326203208559E-2</v>
      </c>
      <c r="R878" s="147">
        <v>26</v>
      </c>
      <c r="S878" s="146">
        <v>7.5581395348837205E-2</v>
      </c>
      <c r="T878" s="147">
        <v>71</v>
      </c>
      <c r="U878" s="146">
        <v>2.7734374999999999E-2</v>
      </c>
      <c r="V878" s="147">
        <v>1</v>
      </c>
      <c r="W878" s="146">
        <v>6.9444444444444441E-3</v>
      </c>
      <c r="X878" s="147">
        <v>0</v>
      </c>
      <c r="Y878" s="146">
        <v>0</v>
      </c>
      <c r="Z878" s="147">
        <v>0</v>
      </c>
      <c r="AA878" s="146">
        <v>0</v>
      </c>
      <c r="AB878" s="147">
        <v>164</v>
      </c>
      <c r="AC878" s="148">
        <v>3.4159550093730472E-2</v>
      </c>
    </row>
    <row r="879" spans="2:29">
      <c r="B879" s="218"/>
      <c r="C879" s="144" t="s">
        <v>586</v>
      </c>
      <c r="D879" s="145">
        <v>0</v>
      </c>
      <c r="E879" s="146">
        <v>0</v>
      </c>
      <c r="F879" s="147">
        <v>0</v>
      </c>
      <c r="G879" s="146">
        <v>0</v>
      </c>
      <c r="H879" s="147">
        <v>1</v>
      </c>
      <c r="I879" s="146">
        <v>3.9215686274509803E-3</v>
      </c>
      <c r="J879" s="147">
        <v>0</v>
      </c>
      <c r="K879" s="146">
        <v>0</v>
      </c>
      <c r="L879" s="147">
        <v>2</v>
      </c>
      <c r="M879" s="146">
        <v>5.9171597633136093E-3</v>
      </c>
      <c r="N879" s="147">
        <v>0</v>
      </c>
      <c r="O879" s="146">
        <v>0</v>
      </c>
      <c r="P879" s="147">
        <v>0</v>
      </c>
      <c r="Q879" s="146">
        <v>0</v>
      </c>
      <c r="R879" s="147">
        <v>3</v>
      </c>
      <c r="S879" s="146">
        <v>8.7209302325581394E-3</v>
      </c>
      <c r="T879" s="147">
        <v>9</v>
      </c>
      <c r="U879" s="146">
        <v>3.5156250000000001E-3</v>
      </c>
      <c r="V879" s="147">
        <v>0</v>
      </c>
      <c r="W879" s="146">
        <v>0</v>
      </c>
      <c r="X879" s="147">
        <v>0</v>
      </c>
      <c r="Y879" s="146">
        <v>0</v>
      </c>
      <c r="Z879" s="147">
        <v>0</v>
      </c>
      <c r="AA879" s="146">
        <v>0</v>
      </c>
      <c r="AB879" s="147">
        <v>15</v>
      </c>
      <c r="AC879" s="148">
        <v>3.1243490939387632E-3</v>
      </c>
    </row>
    <row r="880" spans="2:29">
      <c r="B880" s="218"/>
      <c r="C880" s="144" t="s">
        <v>587</v>
      </c>
      <c r="D880" s="145">
        <v>2</v>
      </c>
      <c r="E880" s="146">
        <v>3.3057851239669421E-3</v>
      </c>
      <c r="F880" s="147">
        <v>0</v>
      </c>
      <c r="G880" s="146">
        <v>0</v>
      </c>
      <c r="H880" s="147">
        <v>1</v>
      </c>
      <c r="I880" s="146">
        <v>3.9215686274509803E-3</v>
      </c>
      <c r="J880" s="147">
        <v>0</v>
      </c>
      <c r="K880" s="146">
        <v>0</v>
      </c>
      <c r="L880" s="147">
        <v>6</v>
      </c>
      <c r="M880" s="146">
        <v>1.7751479289940829E-2</v>
      </c>
      <c r="N880" s="147">
        <v>0</v>
      </c>
      <c r="O880" s="146">
        <v>0</v>
      </c>
      <c r="P880" s="147">
        <v>0</v>
      </c>
      <c r="Q880" s="146">
        <v>0</v>
      </c>
      <c r="R880" s="147">
        <v>2</v>
      </c>
      <c r="S880" s="146">
        <v>5.8139534883720929E-3</v>
      </c>
      <c r="T880" s="147">
        <v>9</v>
      </c>
      <c r="U880" s="146">
        <v>3.5156250000000001E-3</v>
      </c>
      <c r="V880" s="147">
        <v>0</v>
      </c>
      <c r="W880" s="146">
        <v>0</v>
      </c>
      <c r="X880" s="147">
        <v>0</v>
      </c>
      <c r="Y880" s="146">
        <v>0</v>
      </c>
      <c r="Z880" s="147">
        <v>0</v>
      </c>
      <c r="AA880" s="146">
        <v>0</v>
      </c>
      <c r="AB880" s="147">
        <v>20</v>
      </c>
      <c r="AC880" s="148">
        <v>4.1657987919183504E-3</v>
      </c>
    </row>
    <row r="881" spans="2:29">
      <c r="B881" s="218"/>
      <c r="C881" s="144" t="s">
        <v>588</v>
      </c>
      <c r="D881" s="145">
        <v>44</v>
      </c>
      <c r="E881" s="146">
        <v>7.2727272727272724E-2</v>
      </c>
      <c r="F881" s="147">
        <v>8</v>
      </c>
      <c r="G881" s="146">
        <v>0.15094339622641509</v>
      </c>
      <c r="H881" s="147">
        <v>3</v>
      </c>
      <c r="I881" s="146">
        <v>1.1764705882352941E-2</v>
      </c>
      <c r="J881" s="147">
        <v>0</v>
      </c>
      <c r="K881" s="146">
        <v>0</v>
      </c>
      <c r="L881" s="147">
        <v>23</v>
      </c>
      <c r="M881" s="146">
        <v>6.8047337278106509E-2</v>
      </c>
      <c r="N881" s="147">
        <v>3</v>
      </c>
      <c r="O881" s="146">
        <v>2.3809523809523808E-2</v>
      </c>
      <c r="P881" s="147">
        <v>11</v>
      </c>
      <c r="Q881" s="146">
        <v>2.9411764705882349E-2</v>
      </c>
      <c r="R881" s="147">
        <v>5</v>
      </c>
      <c r="S881" s="146">
        <v>1.4534883720930232E-2</v>
      </c>
      <c r="T881" s="147">
        <v>374</v>
      </c>
      <c r="U881" s="146">
        <v>0.14609374999999999</v>
      </c>
      <c r="V881" s="147">
        <v>7</v>
      </c>
      <c r="W881" s="146">
        <v>4.8611111111111119E-2</v>
      </c>
      <c r="X881" s="147">
        <v>0</v>
      </c>
      <c r="Y881" s="146">
        <v>0</v>
      </c>
      <c r="Z881" s="147">
        <v>1</v>
      </c>
      <c r="AA881" s="146">
        <v>1</v>
      </c>
      <c r="AB881" s="147">
        <v>479</v>
      </c>
      <c r="AC881" s="148">
        <v>9.9770881066444495E-2</v>
      </c>
    </row>
    <row r="882" spans="2:29">
      <c r="B882" s="218"/>
      <c r="C882" s="144" t="s">
        <v>589</v>
      </c>
      <c r="D882" s="145">
        <v>18</v>
      </c>
      <c r="E882" s="146">
        <v>2.9752066115702479E-2</v>
      </c>
      <c r="F882" s="147">
        <v>5</v>
      </c>
      <c r="G882" s="146">
        <v>9.4339622641509441E-2</v>
      </c>
      <c r="H882" s="147">
        <v>17</v>
      </c>
      <c r="I882" s="146">
        <v>6.6666666666666666E-2</v>
      </c>
      <c r="J882" s="147">
        <v>0</v>
      </c>
      <c r="K882" s="146">
        <v>0</v>
      </c>
      <c r="L882" s="147">
        <v>22</v>
      </c>
      <c r="M882" s="146">
        <v>6.5088757396449703E-2</v>
      </c>
      <c r="N882" s="147">
        <v>1</v>
      </c>
      <c r="O882" s="146">
        <v>7.9365079365079361E-3</v>
      </c>
      <c r="P882" s="147">
        <v>7</v>
      </c>
      <c r="Q882" s="146">
        <v>1.871657754010695E-2</v>
      </c>
      <c r="R882" s="147">
        <v>24</v>
      </c>
      <c r="S882" s="146">
        <v>6.9767441860465115E-2</v>
      </c>
      <c r="T882" s="147">
        <v>103</v>
      </c>
      <c r="U882" s="146">
        <v>4.0234375000000003E-2</v>
      </c>
      <c r="V882" s="147">
        <v>18</v>
      </c>
      <c r="W882" s="146">
        <v>0.125</v>
      </c>
      <c r="X882" s="147">
        <v>0</v>
      </c>
      <c r="Y882" s="146">
        <v>0</v>
      </c>
      <c r="Z882" s="147">
        <v>0</v>
      </c>
      <c r="AA882" s="146">
        <v>0</v>
      </c>
      <c r="AB882" s="147">
        <v>215</v>
      </c>
      <c r="AC882" s="148">
        <v>4.4782337013122266E-2</v>
      </c>
    </row>
    <row r="883" spans="2:29">
      <c r="B883" s="218"/>
      <c r="C883" s="144" t="s">
        <v>590</v>
      </c>
      <c r="D883" s="145">
        <v>1</v>
      </c>
      <c r="E883" s="146">
        <v>1.652892561983471E-3</v>
      </c>
      <c r="F883" s="147">
        <v>0</v>
      </c>
      <c r="G883" s="146">
        <v>0</v>
      </c>
      <c r="H883" s="147">
        <v>2</v>
      </c>
      <c r="I883" s="146">
        <v>7.8431372549019607E-3</v>
      </c>
      <c r="J883" s="147">
        <v>0</v>
      </c>
      <c r="K883" s="146">
        <v>0</v>
      </c>
      <c r="L883" s="147">
        <v>6</v>
      </c>
      <c r="M883" s="146">
        <v>1.7751479289940829E-2</v>
      </c>
      <c r="N883" s="147">
        <v>0</v>
      </c>
      <c r="O883" s="146">
        <v>0</v>
      </c>
      <c r="P883" s="147">
        <v>0</v>
      </c>
      <c r="Q883" s="146">
        <v>0</v>
      </c>
      <c r="R883" s="147">
        <v>0</v>
      </c>
      <c r="S883" s="146">
        <v>0</v>
      </c>
      <c r="T883" s="147">
        <v>17</v>
      </c>
      <c r="U883" s="146">
        <v>6.6406249999999998E-3</v>
      </c>
      <c r="V883" s="147">
        <v>1</v>
      </c>
      <c r="W883" s="146">
        <v>6.9444444444444441E-3</v>
      </c>
      <c r="X883" s="147">
        <v>0</v>
      </c>
      <c r="Y883" s="146">
        <v>0</v>
      </c>
      <c r="Z883" s="147">
        <v>0</v>
      </c>
      <c r="AA883" s="146">
        <v>0</v>
      </c>
      <c r="AB883" s="147">
        <v>27</v>
      </c>
      <c r="AC883" s="148">
        <v>5.6238283690897726E-3</v>
      </c>
    </row>
    <row r="884" spans="2:29">
      <c r="B884" s="218"/>
      <c r="C884" s="144" t="s">
        <v>591</v>
      </c>
      <c r="D884" s="145">
        <v>3</v>
      </c>
      <c r="E884" s="146">
        <v>4.9586776859504135E-3</v>
      </c>
      <c r="F884" s="147">
        <v>0</v>
      </c>
      <c r="G884" s="146">
        <v>0</v>
      </c>
      <c r="H884" s="147">
        <v>1</v>
      </c>
      <c r="I884" s="146">
        <v>3.9215686274509803E-3</v>
      </c>
      <c r="J884" s="147">
        <v>0</v>
      </c>
      <c r="K884" s="146">
        <v>0</v>
      </c>
      <c r="L884" s="147">
        <v>2</v>
      </c>
      <c r="M884" s="146">
        <v>5.9171597633136093E-3</v>
      </c>
      <c r="N884" s="147">
        <v>0</v>
      </c>
      <c r="O884" s="146">
        <v>0</v>
      </c>
      <c r="P884" s="147">
        <v>2</v>
      </c>
      <c r="Q884" s="146">
        <v>5.3475935828876994E-3</v>
      </c>
      <c r="R884" s="147">
        <v>1</v>
      </c>
      <c r="S884" s="146">
        <v>2.9069767441860465E-3</v>
      </c>
      <c r="T884" s="147">
        <v>12</v>
      </c>
      <c r="U884" s="146">
        <v>4.6874999999999998E-3</v>
      </c>
      <c r="V884" s="147">
        <v>1</v>
      </c>
      <c r="W884" s="146">
        <v>6.9444444444444441E-3</v>
      </c>
      <c r="X884" s="147">
        <v>0</v>
      </c>
      <c r="Y884" s="146">
        <v>0</v>
      </c>
      <c r="Z884" s="147">
        <v>0</v>
      </c>
      <c r="AA884" s="146">
        <v>0</v>
      </c>
      <c r="AB884" s="147">
        <v>22</v>
      </c>
      <c r="AC884" s="148">
        <v>4.5823786711101855E-3</v>
      </c>
    </row>
    <row r="885" spans="2:29">
      <c r="B885" s="218"/>
      <c r="C885" s="144" t="s">
        <v>592</v>
      </c>
      <c r="D885" s="145">
        <v>2</v>
      </c>
      <c r="E885" s="146">
        <v>3.3057851239669421E-3</v>
      </c>
      <c r="F885" s="147">
        <v>0</v>
      </c>
      <c r="G885" s="146">
        <v>0</v>
      </c>
      <c r="H885" s="147">
        <v>0</v>
      </c>
      <c r="I885" s="146">
        <v>0</v>
      </c>
      <c r="J885" s="147">
        <v>0</v>
      </c>
      <c r="K885" s="146">
        <v>0</v>
      </c>
      <c r="L885" s="147">
        <v>2</v>
      </c>
      <c r="M885" s="146">
        <v>5.9171597633136093E-3</v>
      </c>
      <c r="N885" s="147">
        <v>0</v>
      </c>
      <c r="O885" s="146">
        <v>0</v>
      </c>
      <c r="P885" s="147">
        <v>0</v>
      </c>
      <c r="Q885" s="146">
        <v>0</v>
      </c>
      <c r="R885" s="147">
        <v>3</v>
      </c>
      <c r="S885" s="146">
        <v>8.7209302325581394E-3</v>
      </c>
      <c r="T885" s="147">
        <v>7</v>
      </c>
      <c r="U885" s="146">
        <v>2.7343749999999998E-3</v>
      </c>
      <c r="V885" s="147">
        <v>0</v>
      </c>
      <c r="W885" s="146">
        <v>0</v>
      </c>
      <c r="X885" s="147">
        <v>0</v>
      </c>
      <c r="Y885" s="146">
        <v>0</v>
      </c>
      <c r="Z885" s="147">
        <v>0</v>
      </c>
      <c r="AA885" s="146">
        <v>0</v>
      </c>
      <c r="AB885" s="147">
        <v>14</v>
      </c>
      <c r="AC885" s="148">
        <v>2.9160591543428453E-3</v>
      </c>
    </row>
    <row r="886" spans="2:29">
      <c r="B886" s="218"/>
      <c r="C886" s="144" t="s">
        <v>593</v>
      </c>
      <c r="D886" s="145">
        <v>1</v>
      </c>
      <c r="E886" s="146">
        <v>1.652892561983471E-3</v>
      </c>
      <c r="F886" s="147">
        <v>2</v>
      </c>
      <c r="G886" s="146">
        <v>3.7735849056603772E-2</v>
      </c>
      <c r="H886" s="147">
        <v>1</v>
      </c>
      <c r="I886" s="146">
        <v>3.9215686274509803E-3</v>
      </c>
      <c r="J886" s="147">
        <v>0</v>
      </c>
      <c r="K886" s="146">
        <v>0</v>
      </c>
      <c r="L886" s="147">
        <v>6</v>
      </c>
      <c r="M886" s="146">
        <v>1.7751479289940829E-2</v>
      </c>
      <c r="N886" s="147">
        <v>0</v>
      </c>
      <c r="O886" s="146">
        <v>0</v>
      </c>
      <c r="P886" s="147">
        <v>0</v>
      </c>
      <c r="Q886" s="146">
        <v>0</v>
      </c>
      <c r="R886" s="147">
        <v>2</v>
      </c>
      <c r="S886" s="146">
        <v>5.8139534883720929E-3</v>
      </c>
      <c r="T886" s="147">
        <v>20</v>
      </c>
      <c r="U886" s="146">
        <v>7.8125E-3</v>
      </c>
      <c r="V886" s="147">
        <v>0</v>
      </c>
      <c r="W886" s="146">
        <v>0</v>
      </c>
      <c r="X886" s="147">
        <v>0</v>
      </c>
      <c r="Y886" s="146">
        <v>0</v>
      </c>
      <c r="Z886" s="147">
        <v>0</v>
      </c>
      <c r="AA886" s="146">
        <v>0</v>
      </c>
      <c r="AB886" s="147">
        <v>32</v>
      </c>
      <c r="AC886" s="148">
        <v>6.6652780670693598E-3</v>
      </c>
    </row>
    <row r="887" spans="2:29">
      <c r="B887" s="218"/>
      <c r="C887" s="144" t="s">
        <v>594</v>
      </c>
      <c r="D887" s="145">
        <v>1</v>
      </c>
      <c r="E887" s="146">
        <v>1.652892561983471E-3</v>
      </c>
      <c r="F887" s="147">
        <v>0</v>
      </c>
      <c r="G887" s="146">
        <v>0</v>
      </c>
      <c r="H887" s="147">
        <v>0</v>
      </c>
      <c r="I887" s="146">
        <v>0</v>
      </c>
      <c r="J887" s="147">
        <v>0</v>
      </c>
      <c r="K887" s="146">
        <v>0</v>
      </c>
      <c r="L887" s="147">
        <v>12</v>
      </c>
      <c r="M887" s="146">
        <v>3.5502958579881658E-2</v>
      </c>
      <c r="N887" s="147">
        <v>0</v>
      </c>
      <c r="O887" s="146">
        <v>0</v>
      </c>
      <c r="P887" s="147">
        <v>0</v>
      </c>
      <c r="Q887" s="146">
        <v>0</v>
      </c>
      <c r="R887" s="147">
        <v>0</v>
      </c>
      <c r="S887" s="146">
        <v>0</v>
      </c>
      <c r="T887" s="147">
        <v>19</v>
      </c>
      <c r="U887" s="146">
        <v>7.4218749999999997E-3</v>
      </c>
      <c r="V887" s="147">
        <v>1</v>
      </c>
      <c r="W887" s="146">
        <v>6.9444444444444441E-3</v>
      </c>
      <c r="X887" s="147">
        <v>0</v>
      </c>
      <c r="Y887" s="146">
        <v>0</v>
      </c>
      <c r="Z887" s="147">
        <v>0</v>
      </c>
      <c r="AA887" s="146">
        <v>0</v>
      </c>
      <c r="AB887" s="147">
        <v>33</v>
      </c>
      <c r="AC887" s="148">
        <v>6.8735680066652786E-3</v>
      </c>
    </row>
    <row r="888" spans="2:29">
      <c r="B888" s="218"/>
      <c r="C888" s="144" t="s">
        <v>434</v>
      </c>
      <c r="D888" s="145">
        <v>4</v>
      </c>
      <c r="E888" s="146">
        <v>6.6115702479338841E-3</v>
      </c>
      <c r="F888" s="147">
        <v>0</v>
      </c>
      <c r="G888" s="146">
        <v>0</v>
      </c>
      <c r="H888" s="147">
        <v>3</v>
      </c>
      <c r="I888" s="146">
        <v>1.1764705882352941E-2</v>
      </c>
      <c r="J888" s="147">
        <v>0</v>
      </c>
      <c r="K888" s="146">
        <v>0</v>
      </c>
      <c r="L888" s="147">
        <v>1</v>
      </c>
      <c r="M888" s="146">
        <v>2.9585798816568047E-3</v>
      </c>
      <c r="N888" s="147">
        <v>0</v>
      </c>
      <c r="O888" s="146">
        <v>0</v>
      </c>
      <c r="P888" s="147">
        <v>0</v>
      </c>
      <c r="Q888" s="146">
        <v>0</v>
      </c>
      <c r="R888" s="147">
        <v>2</v>
      </c>
      <c r="S888" s="146">
        <v>5.8139534883720929E-3</v>
      </c>
      <c r="T888" s="147">
        <v>2</v>
      </c>
      <c r="U888" s="146">
        <v>7.8125000000000004E-4</v>
      </c>
      <c r="V888" s="147">
        <v>0</v>
      </c>
      <c r="W888" s="146">
        <v>0</v>
      </c>
      <c r="X888" s="147">
        <v>0</v>
      </c>
      <c r="Y888" s="146">
        <v>0</v>
      </c>
      <c r="Z888" s="147">
        <v>0</v>
      </c>
      <c r="AA888" s="146">
        <v>0</v>
      </c>
      <c r="AB888" s="147">
        <v>12</v>
      </c>
      <c r="AC888" s="148">
        <v>2.4994792751510102E-3</v>
      </c>
    </row>
    <row r="889" spans="2:29">
      <c r="B889" s="218"/>
      <c r="C889" s="144" t="s">
        <v>595</v>
      </c>
      <c r="D889" s="145">
        <v>0</v>
      </c>
      <c r="E889" s="146">
        <v>0</v>
      </c>
      <c r="F889" s="147">
        <v>0</v>
      </c>
      <c r="G889" s="146">
        <v>0</v>
      </c>
      <c r="H889" s="147">
        <v>0</v>
      </c>
      <c r="I889" s="146">
        <v>0</v>
      </c>
      <c r="J889" s="147">
        <v>0</v>
      </c>
      <c r="K889" s="146">
        <v>0</v>
      </c>
      <c r="L889" s="147">
        <v>0</v>
      </c>
      <c r="M889" s="146">
        <v>0</v>
      </c>
      <c r="N889" s="147">
        <v>0</v>
      </c>
      <c r="O889" s="146">
        <v>0</v>
      </c>
      <c r="P889" s="147">
        <v>0</v>
      </c>
      <c r="Q889" s="146">
        <v>0</v>
      </c>
      <c r="R889" s="147">
        <v>0</v>
      </c>
      <c r="S889" s="146">
        <v>0</v>
      </c>
      <c r="T889" s="147">
        <v>16</v>
      </c>
      <c r="U889" s="146">
        <v>6.2500000000000003E-3</v>
      </c>
      <c r="V889" s="147">
        <v>2</v>
      </c>
      <c r="W889" s="146">
        <v>1.3888888888888888E-2</v>
      </c>
      <c r="X889" s="147">
        <v>0</v>
      </c>
      <c r="Y889" s="146">
        <v>0</v>
      </c>
      <c r="Z889" s="147">
        <v>0</v>
      </c>
      <c r="AA889" s="146">
        <v>0</v>
      </c>
      <c r="AB889" s="147">
        <v>18</v>
      </c>
      <c r="AC889" s="148">
        <v>3.7492189127265154E-3</v>
      </c>
    </row>
    <row r="890" spans="2:29">
      <c r="B890" s="218"/>
      <c r="C890" s="144" t="s">
        <v>596</v>
      </c>
      <c r="D890" s="145">
        <v>11</v>
      </c>
      <c r="E890" s="146">
        <v>1.8181818181818181E-2</v>
      </c>
      <c r="F890" s="147">
        <v>0</v>
      </c>
      <c r="G890" s="146">
        <v>0</v>
      </c>
      <c r="H890" s="147">
        <v>3</v>
      </c>
      <c r="I890" s="146">
        <v>1.1764705882352941E-2</v>
      </c>
      <c r="J890" s="147">
        <v>0</v>
      </c>
      <c r="K890" s="146">
        <v>0</v>
      </c>
      <c r="L890" s="147">
        <v>8</v>
      </c>
      <c r="M890" s="146">
        <v>2.3668639053254437E-2</v>
      </c>
      <c r="N890" s="147">
        <v>0</v>
      </c>
      <c r="O890" s="146">
        <v>0</v>
      </c>
      <c r="P890" s="147">
        <v>1</v>
      </c>
      <c r="Q890" s="146">
        <v>2.6737967914438497E-3</v>
      </c>
      <c r="R890" s="147">
        <v>5</v>
      </c>
      <c r="S890" s="146">
        <v>1.4534883720930232E-2</v>
      </c>
      <c r="T890" s="147">
        <v>39</v>
      </c>
      <c r="U890" s="146">
        <v>1.5234375E-2</v>
      </c>
      <c r="V890" s="147">
        <v>1</v>
      </c>
      <c r="W890" s="146">
        <v>6.9444444444444441E-3</v>
      </c>
      <c r="X890" s="147">
        <v>0</v>
      </c>
      <c r="Y890" s="146">
        <v>0</v>
      </c>
      <c r="Z890" s="147">
        <v>0</v>
      </c>
      <c r="AA890" s="146">
        <v>0</v>
      </c>
      <c r="AB890" s="147">
        <v>68</v>
      </c>
      <c r="AC890" s="148">
        <v>1.416371589252239E-2</v>
      </c>
    </row>
    <row r="891" spans="2:29">
      <c r="B891" s="218"/>
      <c r="C891" s="144" t="s">
        <v>597</v>
      </c>
      <c r="D891" s="145">
        <v>0</v>
      </c>
      <c r="E891" s="146">
        <v>0</v>
      </c>
      <c r="F891" s="147">
        <v>0</v>
      </c>
      <c r="G891" s="146">
        <v>0</v>
      </c>
      <c r="H891" s="147">
        <v>0</v>
      </c>
      <c r="I891" s="146">
        <v>0</v>
      </c>
      <c r="J891" s="147">
        <v>0</v>
      </c>
      <c r="K891" s="146">
        <v>0</v>
      </c>
      <c r="L891" s="147">
        <v>9</v>
      </c>
      <c r="M891" s="146">
        <v>2.6627218934911247E-2</v>
      </c>
      <c r="N891" s="147">
        <v>0</v>
      </c>
      <c r="O891" s="146">
        <v>0</v>
      </c>
      <c r="P891" s="147">
        <v>0</v>
      </c>
      <c r="Q891" s="146">
        <v>0</v>
      </c>
      <c r="R891" s="147">
        <v>3</v>
      </c>
      <c r="S891" s="146">
        <v>8.7209302325581394E-3</v>
      </c>
      <c r="T891" s="147">
        <v>9</v>
      </c>
      <c r="U891" s="146">
        <v>3.5156250000000001E-3</v>
      </c>
      <c r="V891" s="147">
        <v>1</v>
      </c>
      <c r="W891" s="146">
        <v>6.9444444444444441E-3</v>
      </c>
      <c r="X891" s="147">
        <v>0</v>
      </c>
      <c r="Y891" s="146">
        <v>0</v>
      </c>
      <c r="Z891" s="147">
        <v>0</v>
      </c>
      <c r="AA891" s="146">
        <v>0</v>
      </c>
      <c r="AB891" s="147">
        <v>22</v>
      </c>
      <c r="AC891" s="148">
        <v>4.5823786711101855E-3</v>
      </c>
    </row>
    <row r="892" spans="2:29">
      <c r="B892" s="218"/>
      <c r="C892" s="144" t="s">
        <v>598</v>
      </c>
      <c r="D892" s="145">
        <v>6</v>
      </c>
      <c r="E892" s="146">
        <v>9.9173553719008271E-3</v>
      </c>
      <c r="F892" s="147">
        <v>0</v>
      </c>
      <c r="G892" s="146">
        <v>0</v>
      </c>
      <c r="H892" s="147">
        <v>0</v>
      </c>
      <c r="I892" s="146">
        <v>0</v>
      </c>
      <c r="J892" s="147">
        <v>0</v>
      </c>
      <c r="K892" s="146">
        <v>0</v>
      </c>
      <c r="L892" s="147">
        <v>3</v>
      </c>
      <c r="M892" s="146">
        <v>8.8757396449704144E-3</v>
      </c>
      <c r="N892" s="147">
        <v>0</v>
      </c>
      <c r="O892" s="146">
        <v>0</v>
      </c>
      <c r="P892" s="147">
        <v>0</v>
      </c>
      <c r="Q892" s="146">
        <v>0</v>
      </c>
      <c r="R892" s="147">
        <v>0</v>
      </c>
      <c r="S892" s="146">
        <v>0</v>
      </c>
      <c r="T892" s="147">
        <v>28</v>
      </c>
      <c r="U892" s="146">
        <v>1.0937499999999999E-2</v>
      </c>
      <c r="V892" s="147">
        <v>0</v>
      </c>
      <c r="W892" s="146">
        <v>0</v>
      </c>
      <c r="X892" s="147">
        <v>0</v>
      </c>
      <c r="Y892" s="146">
        <v>0</v>
      </c>
      <c r="Z892" s="147">
        <v>0</v>
      </c>
      <c r="AA892" s="146">
        <v>0</v>
      </c>
      <c r="AB892" s="147">
        <v>37</v>
      </c>
      <c r="AC892" s="148">
        <v>7.7067277650489478E-3</v>
      </c>
    </row>
    <row r="893" spans="2:29">
      <c r="B893" s="218"/>
      <c r="C893" s="144" t="s">
        <v>1027</v>
      </c>
      <c r="D893" s="145">
        <v>19</v>
      </c>
      <c r="E893" s="146">
        <v>3.1404958677685953E-2</v>
      </c>
      <c r="F893" s="147">
        <v>1</v>
      </c>
      <c r="G893" s="146">
        <v>1.8867924528301886E-2</v>
      </c>
      <c r="H893" s="147">
        <v>9</v>
      </c>
      <c r="I893" s="146">
        <v>3.5294117647058823E-2</v>
      </c>
      <c r="J893" s="147">
        <v>0</v>
      </c>
      <c r="K893" s="146">
        <v>0</v>
      </c>
      <c r="L893" s="147">
        <v>23</v>
      </c>
      <c r="M893" s="146">
        <v>6.8047337278106509E-2</v>
      </c>
      <c r="N893" s="147">
        <v>4</v>
      </c>
      <c r="O893" s="146">
        <v>3.1746031746031744E-2</v>
      </c>
      <c r="P893" s="147">
        <v>5</v>
      </c>
      <c r="Q893" s="146">
        <v>1.3368983957219251E-2</v>
      </c>
      <c r="R893" s="147">
        <v>9</v>
      </c>
      <c r="S893" s="146">
        <v>2.616279069767442E-2</v>
      </c>
      <c r="T893" s="147">
        <v>81</v>
      </c>
      <c r="U893" s="146">
        <v>3.1640624999999999E-2</v>
      </c>
      <c r="V893" s="147">
        <v>10</v>
      </c>
      <c r="W893" s="146">
        <v>6.9444444444444448E-2</v>
      </c>
      <c r="X893" s="147">
        <v>0</v>
      </c>
      <c r="Y893" s="146">
        <v>0</v>
      </c>
      <c r="Z893" s="147">
        <v>0</v>
      </c>
      <c r="AA893" s="146">
        <v>0</v>
      </c>
      <c r="AB893" s="147">
        <v>161</v>
      </c>
      <c r="AC893" s="148">
        <v>3.3534680274942719E-2</v>
      </c>
    </row>
    <row r="894" spans="2:29">
      <c r="B894" s="218"/>
      <c r="C894" s="144" t="s">
        <v>145</v>
      </c>
      <c r="D894" s="145">
        <v>5</v>
      </c>
      <c r="E894" s="146">
        <v>8.2644628099173556E-3</v>
      </c>
      <c r="F894" s="147">
        <v>1</v>
      </c>
      <c r="G894" s="146">
        <v>1.8867924528301886E-2</v>
      </c>
      <c r="H894" s="147">
        <v>5</v>
      </c>
      <c r="I894" s="146">
        <v>1.9607843137254902E-2</v>
      </c>
      <c r="J894" s="147">
        <v>0</v>
      </c>
      <c r="K894" s="146">
        <v>0</v>
      </c>
      <c r="L894" s="147">
        <v>32</v>
      </c>
      <c r="M894" s="146">
        <v>9.4674556213017749E-2</v>
      </c>
      <c r="N894" s="147">
        <v>1</v>
      </c>
      <c r="O894" s="146">
        <v>7.9365079365079361E-3</v>
      </c>
      <c r="P894" s="147">
        <v>1</v>
      </c>
      <c r="Q894" s="146">
        <v>2.6737967914438497E-3</v>
      </c>
      <c r="R894" s="147">
        <v>7</v>
      </c>
      <c r="S894" s="146">
        <v>2.0348837209302327E-2</v>
      </c>
      <c r="T894" s="147">
        <v>51</v>
      </c>
      <c r="U894" s="146">
        <v>1.9921874999999999E-2</v>
      </c>
      <c r="V894" s="147">
        <v>10</v>
      </c>
      <c r="W894" s="146">
        <v>6.9444444444444448E-2</v>
      </c>
      <c r="X894" s="147">
        <v>0</v>
      </c>
      <c r="Y894" s="146">
        <v>0</v>
      </c>
      <c r="Z894" s="147">
        <v>0</v>
      </c>
      <c r="AA894" s="146">
        <v>0</v>
      </c>
      <c r="AB894" s="147">
        <v>113</v>
      </c>
      <c r="AC894" s="148">
        <v>2.3536763174338681E-2</v>
      </c>
    </row>
    <row r="895" spans="2:29">
      <c r="B895" s="218"/>
      <c r="C895" s="144" t="s">
        <v>599</v>
      </c>
      <c r="D895" s="145">
        <v>1</v>
      </c>
      <c r="E895" s="146">
        <v>1.652892561983471E-3</v>
      </c>
      <c r="F895" s="147">
        <v>0</v>
      </c>
      <c r="G895" s="146">
        <v>0</v>
      </c>
      <c r="H895" s="147">
        <v>0</v>
      </c>
      <c r="I895" s="146">
        <v>0</v>
      </c>
      <c r="J895" s="147">
        <v>0</v>
      </c>
      <c r="K895" s="146">
        <v>0</v>
      </c>
      <c r="L895" s="147">
        <v>1</v>
      </c>
      <c r="M895" s="146">
        <v>2.9585798816568047E-3</v>
      </c>
      <c r="N895" s="147">
        <v>0</v>
      </c>
      <c r="O895" s="146">
        <v>0</v>
      </c>
      <c r="P895" s="147">
        <v>0</v>
      </c>
      <c r="Q895" s="146">
        <v>0</v>
      </c>
      <c r="R895" s="147">
        <v>1</v>
      </c>
      <c r="S895" s="146">
        <v>2.9069767441860465E-3</v>
      </c>
      <c r="T895" s="147">
        <v>8</v>
      </c>
      <c r="U895" s="146">
        <v>3.1250000000000002E-3</v>
      </c>
      <c r="V895" s="147">
        <v>1</v>
      </c>
      <c r="W895" s="146">
        <v>6.9444444444444441E-3</v>
      </c>
      <c r="X895" s="147">
        <v>0</v>
      </c>
      <c r="Y895" s="146">
        <v>0</v>
      </c>
      <c r="Z895" s="147">
        <v>0</v>
      </c>
      <c r="AA895" s="146">
        <v>0</v>
      </c>
      <c r="AB895" s="147">
        <v>12</v>
      </c>
      <c r="AC895" s="148">
        <v>2.4994792751510102E-3</v>
      </c>
    </row>
    <row r="896" spans="2:29">
      <c r="B896" s="218"/>
      <c r="C896" s="144" t="s">
        <v>600</v>
      </c>
      <c r="D896" s="145">
        <v>30</v>
      </c>
      <c r="E896" s="146">
        <v>4.9586776859504134E-2</v>
      </c>
      <c r="F896" s="147">
        <v>0</v>
      </c>
      <c r="G896" s="146">
        <v>0</v>
      </c>
      <c r="H896" s="147">
        <v>6</v>
      </c>
      <c r="I896" s="146">
        <v>2.3529411764705882E-2</v>
      </c>
      <c r="J896" s="147">
        <v>0</v>
      </c>
      <c r="K896" s="146">
        <v>0</v>
      </c>
      <c r="L896" s="147">
        <v>5</v>
      </c>
      <c r="M896" s="146">
        <v>1.4792899408284023E-2</v>
      </c>
      <c r="N896" s="147">
        <v>10</v>
      </c>
      <c r="O896" s="146">
        <v>7.9365079365079361E-2</v>
      </c>
      <c r="P896" s="147">
        <v>23</v>
      </c>
      <c r="Q896" s="146">
        <v>6.1497326203208559E-2</v>
      </c>
      <c r="R896" s="147">
        <v>9</v>
      </c>
      <c r="S896" s="146">
        <v>2.616279069767442E-2</v>
      </c>
      <c r="T896" s="147">
        <v>68</v>
      </c>
      <c r="U896" s="146">
        <v>2.6562499999999999E-2</v>
      </c>
      <c r="V896" s="147">
        <v>0</v>
      </c>
      <c r="W896" s="146">
        <v>0</v>
      </c>
      <c r="X896" s="147">
        <v>0</v>
      </c>
      <c r="Y896" s="146">
        <v>0</v>
      </c>
      <c r="Z896" s="147">
        <v>0</v>
      </c>
      <c r="AA896" s="146">
        <v>0</v>
      </c>
      <c r="AB896" s="147">
        <v>151</v>
      </c>
      <c r="AC896" s="148">
        <v>3.1451780878983544E-2</v>
      </c>
    </row>
    <row r="897" spans="2:29">
      <c r="B897" s="218"/>
      <c r="C897" s="144" t="s">
        <v>1122</v>
      </c>
      <c r="D897" s="145">
        <v>605</v>
      </c>
      <c r="E897" s="146">
        <v>1</v>
      </c>
      <c r="F897" s="147">
        <v>53</v>
      </c>
      <c r="G897" s="146">
        <v>1</v>
      </c>
      <c r="H897" s="147">
        <v>255</v>
      </c>
      <c r="I897" s="146">
        <v>1</v>
      </c>
      <c r="J897" s="147">
        <v>1</v>
      </c>
      <c r="K897" s="146">
        <v>1</v>
      </c>
      <c r="L897" s="147">
        <v>338</v>
      </c>
      <c r="M897" s="146">
        <v>1</v>
      </c>
      <c r="N897" s="147">
        <v>126</v>
      </c>
      <c r="O897" s="146">
        <v>1</v>
      </c>
      <c r="P897" s="147">
        <v>374</v>
      </c>
      <c r="Q897" s="146">
        <v>1</v>
      </c>
      <c r="R897" s="147">
        <v>344</v>
      </c>
      <c r="S897" s="146">
        <v>1</v>
      </c>
      <c r="T897" s="147">
        <v>2560</v>
      </c>
      <c r="U897" s="146">
        <v>1</v>
      </c>
      <c r="V897" s="147">
        <v>144</v>
      </c>
      <c r="W897" s="146">
        <v>1</v>
      </c>
      <c r="X897" s="147">
        <v>0</v>
      </c>
      <c r="Y897" s="146">
        <v>0</v>
      </c>
      <c r="Z897" s="147">
        <v>1</v>
      </c>
      <c r="AA897" s="146">
        <v>1</v>
      </c>
      <c r="AB897" s="147">
        <v>4801</v>
      </c>
      <c r="AC897" s="148">
        <v>1</v>
      </c>
    </row>
    <row r="898" spans="2:29">
      <c r="B898" s="218" t="s">
        <v>1107</v>
      </c>
      <c r="C898" s="144" t="s">
        <v>1010</v>
      </c>
      <c r="D898" s="145">
        <v>0</v>
      </c>
      <c r="E898" s="146">
        <v>0</v>
      </c>
      <c r="F898" s="147">
        <v>0</v>
      </c>
      <c r="G898" s="146">
        <v>0</v>
      </c>
      <c r="H898" s="147">
        <v>0</v>
      </c>
      <c r="I898" s="146">
        <v>0</v>
      </c>
      <c r="J898" s="147">
        <v>0</v>
      </c>
      <c r="K898" s="146">
        <v>0</v>
      </c>
      <c r="L898" s="147">
        <v>1</v>
      </c>
      <c r="M898" s="146">
        <v>1.1363636363636364E-2</v>
      </c>
      <c r="N898" s="147">
        <v>0</v>
      </c>
      <c r="O898" s="146">
        <v>0</v>
      </c>
      <c r="P898" s="147">
        <v>13</v>
      </c>
      <c r="Q898" s="146">
        <v>4.1009463722397478E-2</v>
      </c>
      <c r="R898" s="147">
        <v>18</v>
      </c>
      <c r="S898" s="146">
        <v>1.2413793103448277E-2</v>
      </c>
      <c r="T898" s="147">
        <v>0</v>
      </c>
      <c r="U898" s="146">
        <v>0</v>
      </c>
      <c r="V898" s="147">
        <v>2</v>
      </c>
      <c r="W898" s="146">
        <v>2.5000000000000001E-2</v>
      </c>
      <c r="X898" s="147">
        <v>0</v>
      </c>
      <c r="Y898" s="146">
        <v>0</v>
      </c>
      <c r="Z898" s="147">
        <v>0</v>
      </c>
      <c r="AA898" s="146">
        <v>0</v>
      </c>
      <c r="AB898" s="147">
        <v>34</v>
      </c>
      <c r="AC898" s="148">
        <v>1.654501216545012E-2</v>
      </c>
    </row>
    <row r="899" spans="2:29">
      <c r="B899" s="218"/>
      <c r="C899" s="144" t="s">
        <v>1028</v>
      </c>
      <c r="D899" s="145">
        <v>0</v>
      </c>
      <c r="E899" s="146">
        <v>0</v>
      </c>
      <c r="F899" s="147">
        <v>1</v>
      </c>
      <c r="G899" s="146">
        <v>0.33333333333333326</v>
      </c>
      <c r="H899" s="147">
        <v>0</v>
      </c>
      <c r="I899" s="146">
        <v>0</v>
      </c>
      <c r="J899" s="147">
        <v>0</v>
      </c>
      <c r="K899" s="146">
        <v>0</v>
      </c>
      <c r="L899" s="147">
        <v>5</v>
      </c>
      <c r="M899" s="146">
        <v>5.6818181818181816E-2</v>
      </c>
      <c r="N899" s="147">
        <v>1</v>
      </c>
      <c r="O899" s="146">
        <v>1.6666666666666666E-2</v>
      </c>
      <c r="P899" s="147">
        <v>6</v>
      </c>
      <c r="Q899" s="146">
        <v>1.8927444794952682E-2</v>
      </c>
      <c r="R899" s="147">
        <v>66</v>
      </c>
      <c r="S899" s="146">
        <v>4.5517241379310347E-2</v>
      </c>
      <c r="T899" s="147">
        <v>4</v>
      </c>
      <c r="U899" s="146">
        <v>0.12903225806451613</v>
      </c>
      <c r="V899" s="147">
        <v>5</v>
      </c>
      <c r="W899" s="146">
        <v>6.25E-2</v>
      </c>
      <c r="X899" s="147">
        <v>0</v>
      </c>
      <c r="Y899" s="146">
        <v>0</v>
      </c>
      <c r="Z899" s="147">
        <v>0</v>
      </c>
      <c r="AA899" s="146">
        <v>0</v>
      </c>
      <c r="AB899" s="147">
        <v>88</v>
      </c>
      <c r="AC899" s="148">
        <v>4.2822384428223843E-2</v>
      </c>
    </row>
    <row r="900" spans="2:29">
      <c r="B900" s="218"/>
      <c r="C900" s="144" t="s">
        <v>601</v>
      </c>
      <c r="D900" s="145">
        <v>3</v>
      </c>
      <c r="E900" s="146">
        <v>0.17647058823529413</v>
      </c>
      <c r="F900" s="147">
        <v>0</v>
      </c>
      <c r="G900" s="146">
        <v>0</v>
      </c>
      <c r="H900" s="147">
        <v>4</v>
      </c>
      <c r="I900" s="146">
        <v>0.8</v>
      </c>
      <c r="J900" s="147">
        <v>0</v>
      </c>
      <c r="K900" s="146">
        <v>0</v>
      </c>
      <c r="L900" s="147">
        <v>11</v>
      </c>
      <c r="M900" s="146">
        <v>0.125</v>
      </c>
      <c r="N900" s="147">
        <v>24</v>
      </c>
      <c r="O900" s="146">
        <v>0.4</v>
      </c>
      <c r="P900" s="147">
        <v>109</v>
      </c>
      <c r="Q900" s="146">
        <v>0.34384858044164041</v>
      </c>
      <c r="R900" s="147">
        <v>403</v>
      </c>
      <c r="S900" s="146">
        <v>0.27793103448275863</v>
      </c>
      <c r="T900" s="147">
        <v>5</v>
      </c>
      <c r="U900" s="146">
        <v>0.16129032258064516</v>
      </c>
      <c r="V900" s="147">
        <v>20</v>
      </c>
      <c r="W900" s="146">
        <v>0.25</v>
      </c>
      <c r="X900" s="147">
        <v>0</v>
      </c>
      <c r="Y900" s="146">
        <v>0</v>
      </c>
      <c r="Z900" s="147">
        <v>0</v>
      </c>
      <c r="AA900" s="146">
        <v>0</v>
      </c>
      <c r="AB900" s="147">
        <v>579</v>
      </c>
      <c r="AC900" s="148">
        <v>0.28175182481751826</v>
      </c>
    </row>
    <row r="901" spans="2:29">
      <c r="B901" s="218"/>
      <c r="C901" s="144" t="s">
        <v>602</v>
      </c>
      <c r="D901" s="145">
        <v>0</v>
      </c>
      <c r="E901" s="146">
        <v>0</v>
      </c>
      <c r="F901" s="147">
        <v>0</v>
      </c>
      <c r="G901" s="146">
        <v>0</v>
      </c>
      <c r="H901" s="147">
        <v>0</v>
      </c>
      <c r="I901" s="146">
        <v>0</v>
      </c>
      <c r="J901" s="147">
        <v>0</v>
      </c>
      <c r="K901" s="146">
        <v>0</v>
      </c>
      <c r="L901" s="147">
        <v>9</v>
      </c>
      <c r="M901" s="146">
        <v>0.10227272727272728</v>
      </c>
      <c r="N901" s="147">
        <v>3</v>
      </c>
      <c r="O901" s="146">
        <v>0.05</v>
      </c>
      <c r="P901" s="147">
        <v>23</v>
      </c>
      <c r="Q901" s="146">
        <v>7.2555205047318619E-2</v>
      </c>
      <c r="R901" s="147">
        <v>198</v>
      </c>
      <c r="S901" s="146">
        <v>0.13655172413793104</v>
      </c>
      <c r="T901" s="147">
        <v>1</v>
      </c>
      <c r="U901" s="146">
        <v>3.2258064516129031E-2</v>
      </c>
      <c r="V901" s="147">
        <v>5</v>
      </c>
      <c r="W901" s="146">
        <v>6.25E-2</v>
      </c>
      <c r="X901" s="147">
        <v>0</v>
      </c>
      <c r="Y901" s="146">
        <v>0</v>
      </c>
      <c r="Z901" s="147">
        <v>0</v>
      </c>
      <c r="AA901" s="146">
        <v>0</v>
      </c>
      <c r="AB901" s="147">
        <v>239</v>
      </c>
      <c r="AC901" s="148">
        <v>0.11630170316301705</v>
      </c>
    </row>
    <row r="902" spans="2:29">
      <c r="B902" s="218"/>
      <c r="C902" s="144" t="s">
        <v>1029</v>
      </c>
      <c r="D902" s="145">
        <v>4</v>
      </c>
      <c r="E902" s="146">
        <v>0.23529411764705879</v>
      </c>
      <c r="F902" s="147">
        <v>2</v>
      </c>
      <c r="G902" s="146">
        <v>0.66666666666666652</v>
      </c>
      <c r="H902" s="147">
        <v>0</v>
      </c>
      <c r="I902" s="146">
        <v>0</v>
      </c>
      <c r="J902" s="147">
        <v>1</v>
      </c>
      <c r="K902" s="146">
        <v>1</v>
      </c>
      <c r="L902" s="147">
        <v>31</v>
      </c>
      <c r="M902" s="146">
        <v>0.35227272727272729</v>
      </c>
      <c r="N902" s="147">
        <v>9</v>
      </c>
      <c r="O902" s="146">
        <v>0.15</v>
      </c>
      <c r="P902" s="147">
        <v>50</v>
      </c>
      <c r="Q902" s="146">
        <v>0.15772870662460567</v>
      </c>
      <c r="R902" s="147">
        <v>216</v>
      </c>
      <c r="S902" s="146">
        <v>0.1489655172413793</v>
      </c>
      <c r="T902" s="147">
        <v>12</v>
      </c>
      <c r="U902" s="146">
        <v>0.38709677419354838</v>
      </c>
      <c r="V902" s="147">
        <v>16</v>
      </c>
      <c r="W902" s="146">
        <v>0.2</v>
      </c>
      <c r="X902" s="147">
        <v>0</v>
      </c>
      <c r="Y902" s="146">
        <v>0</v>
      </c>
      <c r="Z902" s="147">
        <v>0</v>
      </c>
      <c r="AA902" s="146">
        <v>0</v>
      </c>
      <c r="AB902" s="147">
        <v>341</v>
      </c>
      <c r="AC902" s="148">
        <v>0.16593673965936737</v>
      </c>
    </row>
    <row r="903" spans="2:29">
      <c r="B903" s="218"/>
      <c r="C903" s="144" t="s">
        <v>603</v>
      </c>
      <c r="D903" s="145">
        <v>0</v>
      </c>
      <c r="E903" s="146">
        <v>0</v>
      </c>
      <c r="F903" s="147">
        <v>0</v>
      </c>
      <c r="G903" s="146">
        <v>0</v>
      </c>
      <c r="H903" s="147">
        <v>1</v>
      </c>
      <c r="I903" s="146">
        <v>0.2</v>
      </c>
      <c r="J903" s="147">
        <v>0</v>
      </c>
      <c r="K903" s="146">
        <v>0</v>
      </c>
      <c r="L903" s="147">
        <v>6</v>
      </c>
      <c r="M903" s="146">
        <v>6.8181818181818177E-2</v>
      </c>
      <c r="N903" s="147">
        <v>2</v>
      </c>
      <c r="O903" s="146">
        <v>3.3333333333333333E-2</v>
      </c>
      <c r="P903" s="147">
        <v>3</v>
      </c>
      <c r="Q903" s="146">
        <v>9.4637223974763408E-3</v>
      </c>
      <c r="R903" s="147">
        <v>68</v>
      </c>
      <c r="S903" s="146">
        <v>4.6896551724137939E-2</v>
      </c>
      <c r="T903" s="147">
        <v>1</v>
      </c>
      <c r="U903" s="146">
        <v>3.2258064516129031E-2</v>
      </c>
      <c r="V903" s="147">
        <v>4</v>
      </c>
      <c r="W903" s="146">
        <v>0.05</v>
      </c>
      <c r="X903" s="147">
        <v>0</v>
      </c>
      <c r="Y903" s="146">
        <v>0</v>
      </c>
      <c r="Z903" s="147">
        <v>0</v>
      </c>
      <c r="AA903" s="146">
        <v>0</v>
      </c>
      <c r="AB903" s="147">
        <v>85</v>
      </c>
      <c r="AC903" s="148">
        <v>4.1362530413625302E-2</v>
      </c>
    </row>
    <row r="904" spans="2:29">
      <c r="B904" s="218"/>
      <c r="C904" s="144" t="s">
        <v>1030</v>
      </c>
      <c r="D904" s="145">
        <v>0</v>
      </c>
      <c r="E904" s="146">
        <v>0</v>
      </c>
      <c r="F904" s="147">
        <v>0</v>
      </c>
      <c r="G904" s="146">
        <v>0</v>
      </c>
      <c r="H904" s="147">
        <v>0</v>
      </c>
      <c r="I904" s="146">
        <v>0</v>
      </c>
      <c r="J904" s="147">
        <v>0</v>
      </c>
      <c r="K904" s="146">
        <v>0</v>
      </c>
      <c r="L904" s="147">
        <v>5</v>
      </c>
      <c r="M904" s="146">
        <v>5.6818181818181816E-2</v>
      </c>
      <c r="N904" s="147">
        <v>0</v>
      </c>
      <c r="O904" s="146">
        <v>0</v>
      </c>
      <c r="P904" s="147">
        <v>4</v>
      </c>
      <c r="Q904" s="146">
        <v>1.2618296529968454E-2</v>
      </c>
      <c r="R904" s="147">
        <v>80</v>
      </c>
      <c r="S904" s="146">
        <v>5.5172413793103454E-2</v>
      </c>
      <c r="T904" s="147">
        <v>1</v>
      </c>
      <c r="U904" s="146">
        <v>3.2258064516129031E-2</v>
      </c>
      <c r="V904" s="147">
        <v>5</v>
      </c>
      <c r="W904" s="146">
        <v>6.25E-2</v>
      </c>
      <c r="X904" s="147">
        <v>1</v>
      </c>
      <c r="Y904" s="146">
        <v>1</v>
      </c>
      <c r="Z904" s="147">
        <v>0</v>
      </c>
      <c r="AA904" s="146">
        <v>0</v>
      </c>
      <c r="AB904" s="147">
        <v>96</v>
      </c>
      <c r="AC904" s="148">
        <v>4.6715328467153282E-2</v>
      </c>
    </row>
    <row r="905" spans="2:29">
      <c r="B905" s="218"/>
      <c r="C905" s="144" t="s">
        <v>134</v>
      </c>
      <c r="D905" s="145">
        <v>4</v>
      </c>
      <c r="E905" s="146">
        <v>0.23529411764705879</v>
      </c>
      <c r="F905" s="147">
        <v>0</v>
      </c>
      <c r="G905" s="146">
        <v>0</v>
      </c>
      <c r="H905" s="147">
        <v>0</v>
      </c>
      <c r="I905" s="146">
        <v>0</v>
      </c>
      <c r="J905" s="147">
        <v>0</v>
      </c>
      <c r="K905" s="146">
        <v>0</v>
      </c>
      <c r="L905" s="147">
        <v>1</v>
      </c>
      <c r="M905" s="146">
        <v>1.1363636363636364E-2</v>
      </c>
      <c r="N905" s="147">
        <v>0</v>
      </c>
      <c r="O905" s="146">
        <v>0</v>
      </c>
      <c r="P905" s="147">
        <v>9</v>
      </c>
      <c r="Q905" s="146">
        <v>2.8391167192429023E-2</v>
      </c>
      <c r="R905" s="147">
        <v>35</v>
      </c>
      <c r="S905" s="146">
        <v>2.4137931034482758E-2</v>
      </c>
      <c r="T905" s="147">
        <v>0</v>
      </c>
      <c r="U905" s="146">
        <v>0</v>
      </c>
      <c r="V905" s="147">
        <v>0</v>
      </c>
      <c r="W905" s="146">
        <v>0</v>
      </c>
      <c r="X905" s="147">
        <v>0</v>
      </c>
      <c r="Y905" s="146">
        <v>0</v>
      </c>
      <c r="Z905" s="147">
        <v>0</v>
      </c>
      <c r="AA905" s="146">
        <v>0</v>
      </c>
      <c r="AB905" s="147">
        <v>49</v>
      </c>
      <c r="AC905" s="148">
        <v>2.3844282238442826E-2</v>
      </c>
    </row>
    <row r="906" spans="2:29">
      <c r="B906" s="218"/>
      <c r="C906" s="144" t="s">
        <v>604</v>
      </c>
      <c r="D906" s="145">
        <v>0</v>
      </c>
      <c r="E906" s="146">
        <v>0</v>
      </c>
      <c r="F906" s="147">
        <v>0</v>
      </c>
      <c r="G906" s="146">
        <v>0</v>
      </c>
      <c r="H906" s="147">
        <v>0</v>
      </c>
      <c r="I906" s="146">
        <v>0</v>
      </c>
      <c r="J906" s="147">
        <v>0</v>
      </c>
      <c r="K906" s="146">
        <v>0</v>
      </c>
      <c r="L906" s="147">
        <v>1</v>
      </c>
      <c r="M906" s="146">
        <v>1.1363636363636364E-2</v>
      </c>
      <c r="N906" s="147">
        <v>2</v>
      </c>
      <c r="O906" s="146">
        <v>3.3333333333333333E-2</v>
      </c>
      <c r="P906" s="147">
        <v>3</v>
      </c>
      <c r="Q906" s="146">
        <v>9.4637223974763408E-3</v>
      </c>
      <c r="R906" s="147">
        <v>81</v>
      </c>
      <c r="S906" s="146">
        <v>5.5862068965517243E-2</v>
      </c>
      <c r="T906" s="147">
        <v>1</v>
      </c>
      <c r="U906" s="146">
        <v>3.2258064516129031E-2</v>
      </c>
      <c r="V906" s="147">
        <v>4</v>
      </c>
      <c r="W906" s="146">
        <v>0.05</v>
      </c>
      <c r="X906" s="147">
        <v>0</v>
      </c>
      <c r="Y906" s="146">
        <v>0</v>
      </c>
      <c r="Z906" s="147">
        <v>0</v>
      </c>
      <c r="AA906" s="146">
        <v>0</v>
      </c>
      <c r="AB906" s="147">
        <v>92</v>
      </c>
      <c r="AC906" s="148">
        <v>4.4768856447688563E-2</v>
      </c>
    </row>
    <row r="907" spans="2:29">
      <c r="B907" s="218"/>
      <c r="C907" s="144" t="s">
        <v>595</v>
      </c>
      <c r="D907" s="145">
        <v>0</v>
      </c>
      <c r="E907" s="146">
        <v>0</v>
      </c>
      <c r="F907" s="147">
        <v>0</v>
      </c>
      <c r="G907" s="146">
        <v>0</v>
      </c>
      <c r="H907" s="147">
        <v>0</v>
      </c>
      <c r="I907" s="146">
        <v>0</v>
      </c>
      <c r="J907" s="147">
        <v>0</v>
      </c>
      <c r="K907" s="146">
        <v>0</v>
      </c>
      <c r="L907" s="147">
        <v>0</v>
      </c>
      <c r="M907" s="146">
        <v>0</v>
      </c>
      <c r="N907" s="147">
        <v>3</v>
      </c>
      <c r="O907" s="146">
        <v>0.05</v>
      </c>
      <c r="P907" s="147">
        <v>14</v>
      </c>
      <c r="Q907" s="146">
        <v>4.4164037854889593E-2</v>
      </c>
      <c r="R907" s="147">
        <v>24</v>
      </c>
      <c r="S907" s="146">
        <v>1.6551724137931035E-2</v>
      </c>
      <c r="T907" s="147">
        <v>0</v>
      </c>
      <c r="U907" s="146">
        <v>0</v>
      </c>
      <c r="V907" s="147">
        <v>0</v>
      </c>
      <c r="W907" s="146">
        <v>0</v>
      </c>
      <c r="X907" s="147">
        <v>0</v>
      </c>
      <c r="Y907" s="146">
        <v>0</v>
      </c>
      <c r="Z907" s="147">
        <v>0</v>
      </c>
      <c r="AA907" s="146">
        <v>0</v>
      </c>
      <c r="AB907" s="147">
        <v>41</v>
      </c>
      <c r="AC907" s="148">
        <v>1.9951338199513381E-2</v>
      </c>
    </row>
    <row r="908" spans="2:29">
      <c r="B908" s="218"/>
      <c r="C908" s="144" t="s">
        <v>605</v>
      </c>
      <c r="D908" s="145">
        <v>2</v>
      </c>
      <c r="E908" s="146">
        <v>0.1176470588235294</v>
      </c>
      <c r="F908" s="147">
        <v>0</v>
      </c>
      <c r="G908" s="146">
        <v>0</v>
      </c>
      <c r="H908" s="147">
        <v>0</v>
      </c>
      <c r="I908" s="146">
        <v>0</v>
      </c>
      <c r="J908" s="147">
        <v>0</v>
      </c>
      <c r="K908" s="146">
        <v>0</v>
      </c>
      <c r="L908" s="147">
        <v>1</v>
      </c>
      <c r="M908" s="146">
        <v>1.1363636363636364E-2</v>
      </c>
      <c r="N908" s="147">
        <v>12</v>
      </c>
      <c r="O908" s="146">
        <v>0.2</v>
      </c>
      <c r="P908" s="147">
        <v>45</v>
      </c>
      <c r="Q908" s="146">
        <v>0.14195583596214512</v>
      </c>
      <c r="R908" s="147">
        <v>69</v>
      </c>
      <c r="S908" s="146">
        <v>4.7586206896551714E-2</v>
      </c>
      <c r="T908" s="147">
        <v>3</v>
      </c>
      <c r="U908" s="146">
        <v>9.6774193548387094E-2</v>
      </c>
      <c r="V908" s="147">
        <v>6</v>
      </c>
      <c r="W908" s="146">
        <v>7.4999999999999997E-2</v>
      </c>
      <c r="X908" s="147">
        <v>0</v>
      </c>
      <c r="Y908" s="146">
        <v>0</v>
      </c>
      <c r="Z908" s="147">
        <v>0</v>
      </c>
      <c r="AA908" s="146">
        <v>0</v>
      </c>
      <c r="AB908" s="147">
        <v>138</v>
      </c>
      <c r="AC908" s="148">
        <v>6.7153284671532851E-2</v>
      </c>
    </row>
    <row r="909" spans="2:29">
      <c r="B909" s="218"/>
      <c r="C909" s="144" t="s">
        <v>606</v>
      </c>
      <c r="D909" s="145">
        <v>2</v>
      </c>
      <c r="E909" s="146">
        <v>0.1176470588235294</v>
      </c>
      <c r="F909" s="147">
        <v>0</v>
      </c>
      <c r="G909" s="146">
        <v>0</v>
      </c>
      <c r="H909" s="147">
        <v>0</v>
      </c>
      <c r="I909" s="146">
        <v>0</v>
      </c>
      <c r="J909" s="147">
        <v>0</v>
      </c>
      <c r="K909" s="146">
        <v>0</v>
      </c>
      <c r="L909" s="147">
        <v>5</v>
      </c>
      <c r="M909" s="146">
        <v>5.6818181818181816E-2</v>
      </c>
      <c r="N909" s="147">
        <v>1</v>
      </c>
      <c r="O909" s="146">
        <v>1.6666666666666666E-2</v>
      </c>
      <c r="P909" s="147">
        <v>24</v>
      </c>
      <c r="Q909" s="146">
        <v>7.5709779179810727E-2</v>
      </c>
      <c r="R909" s="147">
        <v>90</v>
      </c>
      <c r="S909" s="146">
        <v>6.2068965517241378E-2</v>
      </c>
      <c r="T909" s="147">
        <v>1</v>
      </c>
      <c r="U909" s="146">
        <v>3.2258064516129031E-2</v>
      </c>
      <c r="V909" s="147">
        <v>7</v>
      </c>
      <c r="W909" s="146">
        <v>8.7499999999999994E-2</v>
      </c>
      <c r="X909" s="147">
        <v>0</v>
      </c>
      <c r="Y909" s="146">
        <v>0</v>
      </c>
      <c r="Z909" s="147">
        <v>2</v>
      </c>
      <c r="AA909" s="146">
        <v>1</v>
      </c>
      <c r="AB909" s="147">
        <v>132</v>
      </c>
      <c r="AC909" s="148">
        <v>6.4233576642335768E-2</v>
      </c>
    </row>
    <row r="910" spans="2:29">
      <c r="B910" s="218"/>
      <c r="C910" s="144" t="s">
        <v>1031</v>
      </c>
      <c r="D910" s="145">
        <v>2</v>
      </c>
      <c r="E910" s="146">
        <v>0.1176470588235294</v>
      </c>
      <c r="F910" s="147">
        <v>0</v>
      </c>
      <c r="G910" s="146">
        <v>0</v>
      </c>
      <c r="H910" s="147">
        <v>0</v>
      </c>
      <c r="I910" s="146">
        <v>0</v>
      </c>
      <c r="J910" s="147">
        <v>0</v>
      </c>
      <c r="K910" s="146">
        <v>0</v>
      </c>
      <c r="L910" s="147">
        <v>12</v>
      </c>
      <c r="M910" s="146">
        <v>0.13636363636363635</v>
      </c>
      <c r="N910" s="147">
        <v>3</v>
      </c>
      <c r="O910" s="146">
        <v>0.05</v>
      </c>
      <c r="P910" s="147">
        <v>14</v>
      </c>
      <c r="Q910" s="146">
        <v>4.4164037854889593E-2</v>
      </c>
      <c r="R910" s="147">
        <v>102</v>
      </c>
      <c r="S910" s="146">
        <v>7.0344827586206901E-2</v>
      </c>
      <c r="T910" s="147">
        <v>2</v>
      </c>
      <c r="U910" s="146">
        <v>6.4516129032258063E-2</v>
      </c>
      <c r="V910" s="147">
        <v>6</v>
      </c>
      <c r="W910" s="146">
        <v>7.4999999999999997E-2</v>
      </c>
      <c r="X910" s="147">
        <v>0</v>
      </c>
      <c r="Y910" s="146">
        <v>0</v>
      </c>
      <c r="Z910" s="147">
        <v>0</v>
      </c>
      <c r="AA910" s="146">
        <v>0</v>
      </c>
      <c r="AB910" s="147">
        <v>141</v>
      </c>
      <c r="AC910" s="148">
        <v>6.8613138686131392E-2</v>
      </c>
    </row>
    <row r="911" spans="2:29">
      <c r="B911" s="218"/>
      <c r="C911" s="144" t="s">
        <v>1122</v>
      </c>
      <c r="D911" s="145">
        <v>17</v>
      </c>
      <c r="E911" s="146">
        <v>1</v>
      </c>
      <c r="F911" s="147">
        <v>3</v>
      </c>
      <c r="G911" s="146">
        <v>1</v>
      </c>
      <c r="H911" s="147">
        <v>5</v>
      </c>
      <c r="I911" s="146">
        <v>1</v>
      </c>
      <c r="J911" s="147">
        <v>1</v>
      </c>
      <c r="K911" s="146">
        <v>1</v>
      </c>
      <c r="L911" s="147">
        <v>88</v>
      </c>
      <c r="M911" s="146">
        <v>1</v>
      </c>
      <c r="N911" s="147">
        <v>60</v>
      </c>
      <c r="O911" s="146">
        <v>1</v>
      </c>
      <c r="P911" s="147">
        <v>317</v>
      </c>
      <c r="Q911" s="146">
        <v>1</v>
      </c>
      <c r="R911" s="147">
        <v>1450</v>
      </c>
      <c r="S911" s="146">
        <v>1</v>
      </c>
      <c r="T911" s="147">
        <v>31</v>
      </c>
      <c r="U911" s="146">
        <v>1</v>
      </c>
      <c r="V911" s="147">
        <v>80</v>
      </c>
      <c r="W911" s="146">
        <v>1</v>
      </c>
      <c r="X911" s="147">
        <v>1</v>
      </c>
      <c r="Y911" s="146">
        <v>1</v>
      </c>
      <c r="Z911" s="147">
        <v>2</v>
      </c>
      <c r="AA911" s="146">
        <v>1</v>
      </c>
      <c r="AB911" s="147">
        <v>2055</v>
      </c>
      <c r="AC911" s="148">
        <v>1</v>
      </c>
    </row>
    <row r="912" spans="2:29">
      <c r="B912" s="218" t="s">
        <v>1108</v>
      </c>
      <c r="C912" s="144" t="s">
        <v>79</v>
      </c>
      <c r="D912" s="145">
        <v>47</v>
      </c>
      <c r="E912" s="146">
        <v>0.55952380952380953</v>
      </c>
      <c r="F912" s="147">
        <v>31</v>
      </c>
      <c r="G912" s="146">
        <v>0.88571428571428568</v>
      </c>
      <c r="H912" s="147">
        <v>111</v>
      </c>
      <c r="I912" s="146">
        <v>0.6</v>
      </c>
      <c r="J912" s="147">
        <v>1</v>
      </c>
      <c r="K912" s="146">
        <v>1</v>
      </c>
      <c r="L912" s="147">
        <v>47</v>
      </c>
      <c r="M912" s="146">
        <v>0.36434108527131781</v>
      </c>
      <c r="N912" s="147">
        <v>32</v>
      </c>
      <c r="O912" s="146">
        <v>0.76190476190476186</v>
      </c>
      <c r="P912" s="147">
        <v>75</v>
      </c>
      <c r="Q912" s="146">
        <v>0.68807339449541294</v>
      </c>
      <c r="R912" s="147">
        <v>146</v>
      </c>
      <c r="S912" s="146">
        <v>0.62931034482758619</v>
      </c>
      <c r="T912" s="147">
        <v>946</v>
      </c>
      <c r="U912" s="146">
        <v>0.61628664495114005</v>
      </c>
      <c r="V912" s="147">
        <v>111</v>
      </c>
      <c r="W912" s="146">
        <v>0.74496644295302017</v>
      </c>
      <c r="X912" s="147">
        <v>0</v>
      </c>
      <c r="Y912" s="146">
        <v>0</v>
      </c>
      <c r="Z912" s="147">
        <v>0</v>
      </c>
      <c r="AA912" s="146">
        <v>0</v>
      </c>
      <c r="AB912" s="147">
        <v>1547</v>
      </c>
      <c r="AC912" s="148">
        <v>0.61855257896841265</v>
      </c>
    </row>
    <row r="913" spans="2:29">
      <c r="B913" s="218"/>
      <c r="C913" s="144" t="s">
        <v>211</v>
      </c>
      <c r="D913" s="145">
        <v>0</v>
      </c>
      <c r="E913" s="146">
        <v>0</v>
      </c>
      <c r="F913" s="147">
        <v>0</v>
      </c>
      <c r="G913" s="146">
        <v>0</v>
      </c>
      <c r="H913" s="147">
        <v>3</v>
      </c>
      <c r="I913" s="146">
        <v>1.6216216216216217E-2</v>
      </c>
      <c r="J913" s="147">
        <v>0</v>
      </c>
      <c r="K913" s="146">
        <v>0</v>
      </c>
      <c r="L913" s="147">
        <v>5</v>
      </c>
      <c r="M913" s="146">
        <v>3.875968992248062E-2</v>
      </c>
      <c r="N913" s="147">
        <v>0</v>
      </c>
      <c r="O913" s="146">
        <v>0</v>
      </c>
      <c r="P913" s="147">
        <v>0</v>
      </c>
      <c r="Q913" s="146">
        <v>0</v>
      </c>
      <c r="R913" s="147">
        <v>4</v>
      </c>
      <c r="S913" s="146">
        <v>1.7241379310344827E-2</v>
      </c>
      <c r="T913" s="147">
        <v>12</v>
      </c>
      <c r="U913" s="146">
        <v>7.8175895765472316E-3</v>
      </c>
      <c r="V913" s="147">
        <v>0</v>
      </c>
      <c r="W913" s="146">
        <v>0</v>
      </c>
      <c r="X913" s="147">
        <v>0</v>
      </c>
      <c r="Y913" s="146">
        <v>0</v>
      </c>
      <c r="Z913" s="147">
        <v>0</v>
      </c>
      <c r="AA913" s="146">
        <v>0</v>
      </c>
      <c r="AB913" s="147">
        <v>24</v>
      </c>
      <c r="AC913" s="148">
        <v>9.5961615353858457E-3</v>
      </c>
    </row>
    <row r="914" spans="2:29">
      <c r="B914" s="218"/>
      <c r="C914" s="144" t="s">
        <v>607</v>
      </c>
      <c r="D914" s="145">
        <v>4</v>
      </c>
      <c r="E914" s="146">
        <v>4.7619047619047616E-2</v>
      </c>
      <c r="F914" s="147">
        <v>1</v>
      </c>
      <c r="G914" s="146">
        <v>2.8571428571428571E-2</v>
      </c>
      <c r="H914" s="147">
        <v>13</v>
      </c>
      <c r="I914" s="146">
        <v>7.0270270270270274E-2</v>
      </c>
      <c r="J914" s="147">
        <v>0</v>
      </c>
      <c r="K914" s="146">
        <v>0</v>
      </c>
      <c r="L914" s="147">
        <v>21</v>
      </c>
      <c r="M914" s="146">
        <v>0.16279069767441862</v>
      </c>
      <c r="N914" s="147">
        <v>3</v>
      </c>
      <c r="O914" s="146">
        <v>7.1428571428571425E-2</v>
      </c>
      <c r="P914" s="147">
        <v>13</v>
      </c>
      <c r="Q914" s="146">
        <v>0.11926605504587157</v>
      </c>
      <c r="R914" s="147">
        <v>17</v>
      </c>
      <c r="S914" s="146">
        <v>7.3275862068965511E-2</v>
      </c>
      <c r="T914" s="147">
        <v>200</v>
      </c>
      <c r="U914" s="146">
        <v>0.13029315960912052</v>
      </c>
      <c r="V914" s="147">
        <v>14</v>
      </c>
      <c r="W914" s="146">
        <v>9.3959731543624164E-2</v>
      </c>
      <c r="X914" s="147">
        <v>0</v>
      </c>
      <c r="Y914" s="146">
        <v>0</v>
      </c>
      <c r="Z914" s="147">
        <v>0</v>
      </c>
      <c r="AA914" s="146">
        <v>0</v>
      </c>
      <c r="AB914" s="147">
        <v>286</v>
      </c>
      <c r="AC914" s="148">
        <v>0.11435425829668133</v>
      </c>
    </row>
    <row r="915" spans="2:29">
      <c r="B915" s="218"/>
      <c r="C915" s="144" t="s">
        <v>608</v>
      </c>
      <c r="D915" s="145">
        <v>4</v>
      </c>
      <c r="E915" s="146">
        <v>4.7619047619047616E-2</v>
      </c>
      <c r="F915" s="147">
        <v>0</v>
      </c>
      <c r="G915" s="146">
        <v>0</v>
      </c>
      <c r="H915" s="147">
        <v>5</v>
      </c>
      <c r="I915" s="146">
        <v>2.7027027027027025E-2</v>
      </c>
      <c r="J915" s="147">
        <v>0</v>
      </c>
      <c r="K915" s="146">
        <v>0</v>
      </c>
      <c r="L915" s="147">
        <v>9</v>
      </c>
      <c r="M915" s="146">
        <v>6.9767441860465115E-2</v>
      </c>
      <c r="N915" s="147">
        <v>0</v>
      </c>
      <c r="O915" s="146">
        <v>0</v>
      </c>
      <c r="P915" s="147">
        <v>5</v>
      </c>
      <c r="Q915" s="146">
        <v>4.5871559633027525E-2</v>
      </c>
      <c r="R915" s="147">
        <v>6</v>
      </c>
      <c r="S915" s="146">
        <v>2.5862068965517241E-2</v>
      </c>
      <c r="T915" s="147">
        <v>46</v>
      </c>
      <c r="U915" s="146">
        <v>2.9967426710097719E-2</v>
      </c>
      <c r="V915" s="147">
        <v>4</v>
      </c>
      <c r="W915" s="146">
        <v>2.684563758389262E-2</v>
      </c>
      <c r="X915" s="147">
        <v>0</v>
      </c>
      <c r="Y915" s="146">
        <v>0</v>
      </c>
      <c r="Z915" s="147">
        <v>0</v>
      </c>
      <c r="AA915" s="146">
        <v>0</v>
      </c>
      <c r="AB915" s="147">
        <v>79</v>
      </c>
      <c r="AC915" s="148">
        <v>3.1587365053978411E-2</v>
      </c>
    </row>
    <row r="916" spans="2:29">
      <c r="B916" s="218"/>
      <c r="C916" s="144" t="s">
        <v>815</v>
      </c>
      <c r="D916" s="145">
        <v>2</v>
      </c>
      <c r="E916" s="146">
        <v>2.3809523809523808E-2</v>
      </c>
      <c r="F916" s="147">
        <v>0</v>
      </c>
      <c r="G916" s="146">
        <v>0</v>
      </c>
      <c r="H916" s="147">
        <v>2</v>
      </c>
      <c r="I916" s="146">
        <v>1.0810810810810811E-2</v>
      </c>
      <c r="J916" s="147">
        <v>0</v>
      </c>
      <c r="K916" s="146">
        <v>0</v>
      </c>
      <c r="L916" s="147">
        <v>5</v>
      </c>
      <c r="M916" s="146">
        <v>3.875968992248062E-2</v>
      </c>
      <c r="N916" s="147">
        <v>0</v>
      </c>
      <c r="O916" s="146">
        <v>0</v>
      </c>
      <c r="P916" s="147">
        <v>0</v>
      </c>
      <c r="Q916" s="146">
        <v>0</v>
      </c>
      <c r="R916" s="147">
        <v>3</v>
      </c>
      <c r="S916" s="146">
        <v>1.2931034482758621E-2</v>
      </c>
      <c r="T916" s="147">
        <v>15</v>
      </c>
      <c r="U916" s="146">
        <v>9.7719869706840382E-3</v>
      </c>
      <c r="V916" s="147">
        <v>1</v>
      </c>
      <c r="W916" s="146">
        <v>6.7114093959731551E-3</v>
      </c>
      <c r="X916" s="147">
        <v>0</v>
      </c>
      <c r="Y916" s="146">
        <v>0</v>
      </c>
      <c r="Z916" s="147">
        <v>0</v>
      </c>
      <c r="AA916" s="146">
        <v>0</v>
      </c>
      <c r="AB916" s="147">
        <v>28</v>
      </c>
      <c r="AC916" s="148">
        <v>1.1195521791283487E-2</v>
      </c>
    </row>
    <row r="917" spans="2:29">
      <c r="B917" s="218"/>
      <c r="C917" s="144" t="s">
        <v>609</v>
      </c>
      <c r="D917" s="145">
        <v>4</v>
      </c>
      <c r="E917" s="146">
        <v>4.7619047619047616E-2</v>
      </c>
      <c r="F917" s="147">
        <v>0</v>
      </c>
      <c r="G917" s="146">
        <v>0</v>
      </c>
      <c r="H917" s="147">
        <v>3</v>
      </c>
      <c r="I917" s="146">
        <v>1.6216216216216217E-2</v>
      </c>
      <c r="J917" s="147">
        <v>0</v>
      </c>
      <c r="K917" s="146">
        <v>0</v>
      </c>
      <c r="L917" s="147">
        <v>5</v>
      </c>
      <c r="M917" s="146">
        <v>3.875968992248062E-2</v>
      </c>
      <c r="N917" s="147">
        <v>1</v>
      </c>
      <c r="O917" s="146">
        <v>2.3809523809523808E-2</v>
      </c>
      <c r="P917" s="147">
        <v>2</v>
      </c>
      <c r="Q917" s="146">
        <v>1.834862385321101E-2</v>
      </c>
      <c r="R917" s="147">
        <v>2</v>
      </c>
      <c r="S917" s="146">
        <v>8.6206896551724137E-3</v>
      </c>
      <c r="T917" s="147">
        <v>28</v>
      </c>
      <c r="U917" s="146">
        <v>1.8241042345276872E-2</v>
      </c>
      <c r="V917" s="147">
        <v>2</v>
      </c>
      <c r="W917" s="146">
        <v>1.342281879194631E-2</v>
      </c>
      <c r="X917" s="147">
        <v>0</v>
      </c>
      <c r="Y917" s="146">
        <v>0</v>
      </c>
      <c r="Z917" s="147">
        <v>0</v>
      </c>
      <c r="AA917" s="146">
        <v>0</v>
      </c>
      <c r="AB917" s="147">
        <v>47</v>
      </c>
      <c r="AC917" s="148">
        <v>1.879248300679728E-2</v>
      </c>
    </row>
    <row r="918" spans="2:29">
      <c r="B918" s="218"/>
      <c r="C918" s="144" t="s">
        <v>1032</v>
      </c>
      <c r="D918" s="145">
        <v>3</v>
      </c>
      <c r="E918" s="146">
        <v>3.5714285714285712E-2</v>
      </c>
      <c r="F918" s="147">
        <v>0</v>
      </c>
      <c r="G918" s="146">
        <v>0</v>
      </c>
      <c r="H918" s="147">
        <v>4</v>
      </c>
      <c r="I918" s="146">
        <v>2.1621621621621623E-2</v>
      </c>
      <c r="J918" s="147">
        <v>0</v>
      </c>
      <c r="K918" s="146">
        <v>0</v>
      </c>
      <c r="L918" s="147">
        <v>6</v>
      </c>
      <c r="M918" s="146">
        <v>4.6511627906976744E-2</v>
      </c>
      <c r="N918" s="147">
        <v>0</v>
      </c>
      <c r="O918" s="146">
        <v>0</v>
      </c>
      <c r="P918" s="147">
        <v>0</v>
      </c>
      <c r="Q918" s="146">
        <v>0</v>
      </c>
      <c r="R918" s="147">
        <v>4</v>
      </c>
      <c r="S918" s="146">
        <v>1.7241379310344827E-2</v>
      </c>
      <c r="T918" s="147">
        <v>31</v>
      </c>
      <c r="U918" s="146">
        <v>2.0195439739413682E-2</v>
      </c>
      <c r="V918" s="147">
        <v>2</v>
      </c>
      <c r="W918" s="146">
        <v>1.342281879194631E-2</v>
      </c>
      <c r="X918" s="147">
        <v>0</v>
      </c>
      <c r="Y918" s="146">
        <v>0</v>
      </c>
      <c r="Z918" s="147">
        <v>0</v>
      </c>
      <c r="AA918" s="146">
        <v>0</v>
      </c>
      <c r="AB918" s="147">
        <v>50</v>
      </c>
      <c r="AC918" s="148">
        <v>1.9992003198720514E-2</v>
      </c>
    </row>
    <row r="919" spans="2:29">
      <c r="B919" s="218"/>
      <c r="C919" s="144" t="s">
        <v>610</v>
      </c>
      <c r="D919" s="145">
        <v>2</v>
      </c>
      <c r="E919" s="146">
        <v>2.3809523809523808E-2</v>
      </c>
      <c r="F919" s="147">
        <v>0</v>
      </c>
      <c r="G919" s="146">
        <v>0</v>
      </c>
      <c r="H919" s="147">
        <v>21</v>
      </c>
      <c r="I919" s="146">
        <v>0.11351351351351352</v>
      </c>
      <c r="J919" s="147">
        <v>0</v>
      </c>
      <c r="K919" s="146">
        <v>0</v>
      </c>
      <c r="L919" s="147">
        <v>6</v>
      </c>
      <c r="M919" s="146">
        <v>4.6511627906976744E-2</v>
      </c>
      <c r="N919" s="147">
        <v>4</v>
      </c>
      <c r="O919" s="146">
        <v>9.5238095238095233E-2</v>
      </c>
      <c r="P919" s="147">
        <v>4</v>
      </c>
      <c r="Q919" s="146">
        <v>3.669724770642202E-2</v>
      </c>
      <c r="R919" s="147">
        <v>16</v>
      </c>
      <c r="S919" s="146">
        <v>6.8965517241379309E-2</v>
      </c>
      <c r="T919" s="147">
        <v>69</v>
      </c>
      <c r="U919" s="146">
        <v>4.4951140065146583E-2</v>
      </c>
      <c r="V919" s="147">
        <v>5</v>
      </c>
      <c r="W919" s="146">
        <v>3.3557046979865772E-2</v>
      </c>
      <c r="X919" s="147">
        <v>0</v>
      </c>
      <c r="Y919" s="146">
        <v>0</v>
      </c>
      <c r="Z919" s="147">
        <v>0</v>
      </c>
      <c r="AA919" s="146">
        <v>0</v>
      </c>
      <c r="AB919" s="147">
        <v>127</v>
      </c>
      <c r="AC919" s="148">
        <v>5.0779688124750103E-2</v>
      </c>
    </row>
    <row r="920" spans="2:29">
      <c r="B920" s="218"/>
      <c r="C920" s="144" t="s">
        <v>611</v>
      </c>
      <c r="D920" s="145">
        <v>9</v>
      </c>
      <c r="E920" s="146">
        <v>0.10714285714285714</v>
      </c>
      <c r="F920" s="147">
        <v>1</v>
      </c>
      <c r="G920" s="146">
        <v>2.8571428571428571E-2</v>
      </c>
      <c r="H920" s="147">
        <v>8</v>
      </c>
      <c r="I920" s="146">
        <v>4.3243243243243246E-2</v>
      </c>
      <c r="J920" s="147">
        <v>0</v>
      </c>
      <c r="K920" s="146">
        <v>0</v>
      </c>
      <c r="L920" s="147">
        <v>7</v>
      </c>
      <c r="M920" s="146">
        <v>5.4263565891472867E-2</v>
      </c>
      <c r="N920" s="147">
        <v>0</v>
      </c>
      <c r="O920" s="146">
        <v>0</v>
      </c>
      <c r="P920" s="147">
        <v>4</v>
      </c>
      <c r="Q920" s="146">
        <v>3.669724770642202E-2</v>
      </c>
      <c r="R920" s="147">
        <v>12</v>
      </c>
      <c r="S920" s="146">
        <v>5.1724137931034482E-2</v>
      </c>
      <c r="T920" s="147">
        <v>59</v>
      </c>
      <c r="U920" s="146">
        <v>3.8436482084690554E-2</v>
      </c>
      <c r="V920" s="147">
        <v>4</v>
      </c>
      <c r="W920" s="146">
        <v>2.684563758389262E-2</v>
      </c>
      <c r="X920" s="147">
        <v>0</v>
      </c>
      <c r="Y920" s="146">
        <v>0</v>
      </c>
      <c r="Z920" s="147">
        <v>0</v>
      </c>
      <c r="AA920" s="146">
        <v>0</v>
      </c>
      <c r="AB920" s="147">
        <v>104</v>
      </c>
      <c r="AC920" s="148">
        <v>4.1583366653338664E-2</v>
      </c>
    </row>
    <row r="921" spans="2:29">
      <c r="B921" s="218"/>
      <c r="C921" s="144" t="s">
        <v>612</v>
      </c>
      <c r="D921" s="145">
        <v>1</v>
      </c>
      <c r="E921" s="146">
        <v>1.1904761904761904E-2</v>
      </c>
      <c r="F921" s="147">
        <v>0</v>
      </c>
      <c r="G921" s="146">
        <v>0</v>
      </c>
      <c r="H921" s="147">
        <v>4</v>
      </c>
      <c r="I921" s="146">
        <v>2.1621621621621623E-2</v>
      </c>
      <c r="J921" s="147">
        <v>0</v>
      </c>
      <c r="K921" s="146">
        <v>0</v>
      </c>
      <c r="L921" s="147">
        <v>4</v>
      </c>
      <c r="M921" s="146">
        <v>3.1007751937984499E-2</v>
      </c>
      <c r="N921" s="147">
        <v>1</v>
      </c>
      <c r="O921" s="146">
        <v>2.3809523809523808E-2</v>
      </c>
      <c r="P921" s="147">
        <v>2</v>
      </c>
      <c r="Q921" s="146">
        <v>1.834862385321101E-2</v>
      </c>
      <c r="R921" s="147">
        <v>4</v>
      </c>
      <c r="S921" s="146">
        <v>1.7241379310344827E-2</v>
      </c>
      <c r="T921" s="147">
        <v>26</v>
      </c>
      <c r="U921" s="146">
        <v>1.6938110749185668E-2</v>
      </c>
      <c r="V921" s="147">
        <v>0</v>
      </c>
      <c r="W921" s="146">
        <v>0</v>
      </c>
      <c r="X921" s="147">
        <v>0</v>
      </c>
      <c r="Y921" s="146">
        <v>0</v>
      </c>
      <c r="Z921" s="147">
        <v>0</v>
      </c>
      <c r="AA921" s="146">
        <v>0</v>
      </c>
      <c r="AB921" s="147">
        <v>42</v>
      </c>
      <c r="AC921" s="148">
        <v>1.6793282686925232E-2</v>
      </c>
    </row>
    <row r="922" spans="2:29">
      <c r="B922" s="218"/>
      <c r="C922" s="144" t="s">
        <v>613</v>
      </c>
      <c r="D922" s="145">
        <v>6</v>
      </c>
      <c r="E922" s="146">
        <v>7.1428571428571425E-2</v>
      </c>
      <c r="F922" s="147">
        <v>2</v>
      </c>
      <c r="G922" s="146">
        <v>5.7142857142857141E-2</v>
      </c>
      <c r="H922" s="147">
        <v>7</v>
      </c>
      <c r="I922" s="146">
        <v>3.783783783783784E-2</v>
      </c>
      <c r="J922" s="147">
        <v>0</v>
      </c>
      <c r="K922" s="146">
        <v>0</v>
      </c>
      <c r="L922" s="147">
        <v>13</v>
      </c>
      <c r="M922" s="146">
        <v>0.10077519379844961</v>
      </c>
      <c r="N922" s="147">
        <v>0</v>
      </c>
      <c r="O922" s="146">
        <v>0</v>
      </c>
      <c r="P922" s="147">
        <v>2</v>
      </c>
      <c r="Q922" s="146">
        <v>1.834862385321101E-2</v>
      </c>
      <c r="R922" s="147">
        <v>12</v>
      </c>
      <c r="S922" s="146">
        <v>5.1724137931034482E-2</v>
      </c>
      <c r="T922" s="147">
        <v>58</v>
      </c>
      <c r="U922" s="146">
        <v>3.7785016286644948E-2</v>
      </c>
      <c r="V922" s="147">
        <v>5</v>
      </c>
      <c r="W922" s="146">
        <v>3.3557046979865772E-2</v>
      </c>
      <c r="X922" s="147">
        <v>0</v>
      </c>
      <c r="Y922" s="146">
        <v>0</v>
      </c>
      <c r="Z922" s="147">
        <v>0</v>
      </c>
      <c r="AA922" s="146">
        <v>0</v>
      </c>
      <c r="AB922" s="147">
        <v>105</v>
      </c>
      <c r="AC922" s="148">
        <v>4.1983206717313065E-2</v>
      </c>
    </row>
    <row r="923" spans="2:29">
      <c r="B923" s="218"/>
      <c r="C923" s="144" t="s">
        <v>614</v>
      </c>
      <c r="D923" s="145">
        <v>2</v>
      </c>
      <c r="E923" s="146">
        <v>2.3809523809523808E-2</v>
      </c>
      <c r="F923" s="147">
        <v>0</v>
      </c>
      <c r="G923" s="146">
        <v>0</v>
      </c>
      <c r="H923" s="147">
        <v>4</v>
      </c>
      <c r="I923" s="146">
        <v>2.1621621621621623E-2</v>
      </c>
      <c r="J923" s="147">
        <v>0</v>
      </c>
      <c r="K923" s="146">
        <v>0</v>
      </c>
      <c r="L923" s="147">
        <v>1</v>
      </c>
      <c r="M923" s="146">
        <v>7.7519379844961248E-3</v>
      </c>
      <c r="N923" s="147">
        <v>1</v>
      </c>
      <c r="O923" s="146">
        <v>2.3809523809523808E-2</v>
      </c>
      <c r="P923" s="147">
        <v>2</v>
      </c>
      <c r="Q923" s="146">
        <v>1.834862385321101E-2</v>
      </c>
      <c r="R923" s="147">
        <v>6</v>
      </c>
      <c r="S923" s="146">
        <v>2.5862068965517241E-2</v>
      </c>
      <c r="T923" s="147">
        <v>45</v>
      </c>
      <c r="U923" s="146">
        <v>2.9315960912052116E-2</v>
      </c>
      <c r="V923" s="147">
        <v>1</v>
      </c>
      <c r="W923" s="146">
        <v>6.7114093959731551E-3</v>
      </c>
      <c r="X923" s="147">
        <v>0</v>
      </c>
      <c r="Y923" s="146">
        <v>0</v>
      </c>
      <c r="Z923" s="147">
        <v>0</v>
      </c>
      <c r="AA923" s="146">
        <v>0</v>
      </c>
      <c r="AB923" s="147">
        <v>62</v>
      </c>
      <c r="AC923" s="148">
        <v>2.4790083966413436E-2</v>
      </c>
    </row>
    <row r="924" spans="2:29">
      <c r="B924" s="218"/>
      <c r="C924" s="144" t="s">
        <v>1122</v>
      </c>
      <c r="D924" s="145">
        <v>84</v>
      </c>
      <c r="E924" s="146">
        <v>1</v>
      </c>
      <c r="F924" s="147">
        <v>35</v>
      </c>
      <c r="G924" s="146">
        <v>1</v>
      </c>
      <c r="H924" s="147">
        <v>185</v>
      </c>
      <c r="I924" s="146">
        <v>1</v>
      </c>
      <c r="J924" s="147">
        <v>1</v>
      </c>
      <c r="K924" s="146">
        <v>1</v>
      </c>
      <c r="L924" s="147">
        <v>129</v>
      </c>
      <c r="M924" s="146">
        <v>1</v>
      </c>
      <c r="N924" s="147">
        <v>42</v>
      </c>
      <c r="O924" s="146">
        <v>1</v>
      </c>
      <c r="P924" s="147">
        <v>109</v>
      </c>
      <c r="Q924" s="146">
        <v>1</v>
      </c>
      <c r="R924" s="147">
        <v>232</v>
      </c>
      <c r="S924" s="146">
        <v>1</v>
      </c>
      <c r="T924" s="147">
        <v>1535</v>
      </c>
      <c r="U924" s="146">
        <v>1</v>
      </c>
      <c r="V924" s="147">
        <v>149</v>
      </c>
      <c r="W924" s="146">
        <v>1</v>
      </c>
      <c r="X924" s="147">
        <v>0</v>
      </c>
      <c r="Y924" s="146">
        <v>0</v>
      </c>
      <c r="Z924" s="147">
        <v>0</v>
      </c>
      <c r="AA924" s="146">
        <v>0</v>
      </c>
      <c r="AB924" s="147">
        <v>2501</v>
      </c>
      <c r="AC924" s="148">
        <v>1</v>
      </c>
    </row>
    <row r="925" spans="2:29">
      <c r="B925" s="218" t="s">
        <v>1109</v>
      </c>
      <c r="C925" s="144" t="s">
        <v>1033</v>
      </c>
      <c r="D925" s="145">
        <v>4</v>
      </c>
      <c r="E925" s="146">
        <v>2.1505376344086023E-2</v>
      </c>
      <c r="F925" s="147">
        <v>0</v>
      </c>
      <c r="G925" s="146">
        <v>0</v>
      </c>
      <c r="H925" s="147">
        <v>0</v>
      </c>
      <c r="I925" s="146">
        <v>0</v>
      </c>
      <c r="J925" s="147">
        <v>0</v>
      </c>
      <c r="K925" s="146">
        <v>0</v>
      </c>
      <c r="L925" s="147">
        <v>1</v>
      </c>
      <c r="M925" s="146">
        <v>2.6315789473684209E-2</v>
      </c>
      <c r="N925" s="147">
        <v>0</v>
      </c>
      <c r="O925" s="146">
        <v>0</v>
      </c>
      <c r="P925" s="147">
        <v>1</v>
      </c>
      <c r="Q925" s="146">
        <v>6.8493150684931503E-3</v>
      </c>
      <c r="R925" s="147">
        <v>12</v>
      </c>
      <c r="S925" s="146">
        <v>1.6238159675236806E-2</v>
      </c>
      <c r="T925" s="147">
        <v>45</v>
      </c>
      <c r="U925" s="146">
        <v>1.4572538860103628E-2</v>
      </c>
      <c r="V925" s="147">
        <v>1</v>
      </c>
      <c r="W925" s="146">
        <v>8.9285714285714281E-3</v>
      </c>
      <c r="X925" s="147">
        <v>0</v>
      </c>
      <c r="Y925" s="146">
        <v>0</v>
      </c>
      <c r="Z925" s="147">
        <v>0</v>
      </c>
      <c r="AA925" s="146">
        <v>0</v>
      </c>
      <c r="AB925" s="147">
        <v>64</v>
      </c>
      <c r="AC925" s="148">
        <v>1.4417661635503492E-2</v>
      </c>
    </row>
    <row r="926" spans="2:29">
      <c r="B926" s="218"/>
      <c r="C926" s="144" t="s">
        <v>320</v>
      </c>
      <c r="D926" s="145">
        <v>2</v>
      </c>
      <c r="E926" s="146">
        <v>1.0752688172043012E-2</v>
      </c>
      <c r="F926" s="147">
        <v>0</v>
      </c>
      <c r="G926" s="146">
        <v>0</v>
      </c>
      <c r="H926" s="147">
        <v>0</v>
      </c>
      <c r="I926" s="146">
        <v>0</v>
      </c>
      <c r="J926" s="147">
        <v>0</v>
      </c>
      <c r="K926" s="146">
        <v>0</v>
      </c>
      <c r="L926" s="147">
        <v>0</v>
      </c>
      <c r="M926" s="146">
        <v>0</v>
      </c>
      <c r="N926" s="147">
        <v>0</v>
      </c>
      <c r="O926" s="146">
        <v>0</v>
      </c>
      <c r="P926" s="147">
        <v>0</v>
      </c>
      <c r="Q926" s="146">
        <v>0</v>
      </c>
      <c r="R926" s="147">
        <v>7</v>
      </c>
      <c r="S926" s="146">
        <v>9.4722598105548041E-3</v>
      </c>
      <c r="T926" s="147">
        <v>30</v>
      </c>
      <c r="U926" s="146">
        <v>9.7150259067357511E-3</v>
      </c>
      <c r="V926" s="147">
        <v>1</v>
      </c>
      <c r="W926" s="146">
        <v>8.9285714285714281E-3</v>
      </c>
      <c r="X926" s="147">
        <v>0</v>
      </c>
      <c r="Y926" s="146">
        <v>0</v>
      </c>
      <c r="Z926" s="147">
        <v>0</v>
      </c>
      <c r="AA926" s="146">
        <v>0</v>
      </c>
      <c r="AB926" s="147">
        <v>40</v>
      </c>
      <c r="AC926" s="148">
        <v>9.0110385221896828E-3</v>
      </c>
    </row>
    <row r="927" spans="2:29">
      <c r="B927" s="218"/>
      <c r="C927" s="144" t="s">
        <v>1034</v>
      </c>
      <c r="D927" s="145">
        <v>4</v>
      </c>
      <c r="E927" s="146">
        <v>2.1505376344086023E-2</v>
      </c>
      <c r="F927" s="147">
        <v>0</v>
      </c>
      <c r="G927" s="146">
        <v>0</v>
      </c>
      <c r="H927" s="147">
        <v>2</v>
      </c>
      <c r="I927" s="146">
        <v>0.1</v>
      </c>
      <c r="J927" s="147">
        <v>0</v>
      </c>
      <c r="K927" s="146">
        <v>0</v>
      </c>
      <c r="L927" s="147">
        <v>1</v>
      </c>
      <c r="M927" s="146">
        <v>2.6315789473684209E-2</v>
      </c>
      <c r="N927" s="147">
        <v>0</v>
      </c>
      <c r="O927" s="146">
        <v>0</v>
      </c>
      <c r="P927" s="147">
        <v>2</v>
      </c>
      <c r="Q927" s="146">
        <v>1.3698630136986301E-2</v>
      </c>
      <c r="R927" s="147">
        <v>28</v>
      </c>
      <c r="S927" s="146">
        <v>3.7889039242219216E-2</v>
      </c>
      <c r="T927" s="147">
        <v>96</v>
      </c>
      <c r="U927" s="146">
        <v>3.1088082901554404E-2</v>
      </c>
      <c r="V927" s="147">
        <v>2</v>
      </c>
      <c r="W927" s="146">
        <v>1.7857142857142856E-2</v>
      </c>
      <c r="X927" s="147">
        <v>0</v>
      </c>
      <c r="Y927" s="146">
        <v>0</v>
      </c>
      <c r="Z927" s="147">
        <v>0</v>
      </c>
      <c r="AA927" s="146">
        <v>0</v>
      </c>
      <c r="AB927" s="147">
        <v>135</v>
      </c>
      <c r="AC927" s="148">
        <v>3.0412255012390178E-2</v>
      </c>
    </row>
    <row r="928" spans="2:29">
      <c r="B928" s="218"/>
      <c r="C928" s="144" t="s">
        <v>615</v>
      </c>
      <c r="D928" s="145">
        <v>21</v>
      </c>
      <c r="E928" s="146">
        <v>0.1129032258064516</v>
      </c>
      <c r="F928" s="147">
        <v>9</v>
      </c>
      <c r="G928" s="146">
        <v>0.15517241379310345</v>
      </c>
      <c r="H928" s="147">
        <v>3</v>
      </c>
      <c r="I928" s="146">
        <v>0.15</v>
      </c>
      <c r="J928" s="147">
        <v>0</v>
      </c>
      <c r="K928" s="146">
        <v>0</v>
      </c>
      <c r="L928" s="147">
        <v>8</v>
      </c>
      <c r="M928" s="146">
        <v>0.21052631578947367</v>
      </c>
      <c r="N928" s="147">
        <v>12</v>
      </c>
      <c r="O928" s="146">
        <v>0.24</v>
      </c>
      <c r="P928" s="147">
        <v>47</v>
      </c>
      <c r="Q928" s="146">
        <v>0.32191780821917809</v>
      </c>
      <c r="R928" s="147">
        <v>20</v>
      </c>
      <c r="S928" s="146">
        <v>2.7063599458728008E-2</v>
      </c>
      <c r="T928" s="147">
        <v>497</v>
      </c>
      <c r="U928" s="146">
        <v>0.16094559585492227</v>
      </c>
      <c r="V928" s="147">
        <v>18</v>
      </c>
      <c r="W928" s="146">
        <v>0.16071428571428573</v>
      </c>
      <c r="X928" s="147">
        <v>1</v>
      </c>
      <c r="Y928" s="146">
        <v>1</v>
      </c>
      <c r="Z928" s="147">
        <v>0</v>
      </c>
      <c r="AA928" s="146">
        <v>0</v>
      </c>
      <c r="AB928" s="147">
        <v>636</v>
      </c>
      <c r="AC928" s="148">
        <v>0.14327551250281595</v>
      </c>
    </row>
    <row r="929" spans="2:29">
      <c r="B929" s="218"/>
      <c r="C929" s="144" t="s">
        <v>1035</v>
      </c>
      <c r="D929" s="145">
        <v>4</v>
      </c>
      <c r="E929" s="146">
        <v>2.1505376344086023E-2</v>
      </c>
      <c r="F929" s="147">
        <v>0</v>
      </c>
      <c r="G929" s="146">
        <v>0</v>
      </c>
      <c r="H929" s="147">
        <v>0</v>
      </c>
      <c r="I929" s="146">
        <v>0</v>
      </c>
      <c r="J929" s="147">
        <v>0</v>
      </c>
      <c r="K929" s="146">
        <v>0</v>
      </c>
      <c r="L929" s="147">
        <v>0</v>
      </c>
      <c r="M929" s="146">
        <v>0</v>
      </c>
      <c r="N929" s="147">
        <v>0</v>
      </c>
      <c r="O929" s="146">
        <v>0</v>
      </c>
      <c r="P929" s="147">
        <v>0</v>
      </c>
      <c r="Q929" s="146">
        <v>0</v>
      </c>
      <c r="R929" s="147">
        <v>13</v>
      </c>
      <c r="S929" s="146">
        <v>1.7591339648173207E-2</v>
      </c>
      <c r="T929" s="147">
        <v>58</v>
      </c>
      <c r="U929" s="146">
        <v>1.878238341968912E-2</v>
      </c>
      <c r="V929" s="147">
        <v>2</v>
      </c>
      <c r="W929" s="146">
        <v>1.7857142857142856E-2</v>
      </c>
      <c r="X929" s="147">
        <v>0</v>
      </c>
      <c r="Y929" s="146">
        <v>0</v>
      </c>
      <c r="Z929" s="147">
        <v>0</v>
      </c>
      <c r="AA929" s="146">
        <v>0</v>
      </c>
      <c r="AB929" s="147">
        <v>77</v>
      </c>
      <c r="AC929" s="148">
        <v>1.7346249155215137E-2</v>
      </c>
    </row>
    <row r="930" spans="2:29">
      <c r="B930" s="218"/>
      <c r="C930" s="144" t="s">
        <v>616</v>
      </c>
      <c r="D930" s="145">
        <v>1</v>
      </c>
      <c r="E930" s="146">
        <v>5.3763440860215058E-3</v>
      </c>
      <c r="F930" s="147">
        <v>0</v>
      </c>
      <c r="G930" s="146">
        <v>0</v>
      </c>
      <c r="H930" s="147">
        <v>0</v>
      </c>
      <c r="I930" s="146">
        <v>0</v>
      </c>
      <c r="J930" s="147">
        <v>0</v>
      </c>
      <c r="K930" s="146">
        <v>0</v>
      </c>
      <c r="L930" s="147">
        <v>3</v>
      </c>
      <c r="M930" s="146">
        <v>7.8947368421052627E-2</v>
      </c>
      <c r="N930" s="147">
        <v>0</v>
      </c>
      <c r="O930" s="146">
        <v>0</v>
      </c>
      <c r="P930" s="147">
        <v>0</v>
      </c>
      <c r="Q930" s="146">
        <v>0</v>
      </c>
      <c r="R930" s="147">
        <v>18</v>
      </c>
      <c r="S930" s="146">
        <v>2.4357239512855209E-2</v>
      </c>
      <c r="T930" s="147">
        <v>36</v>
      </c>
      <c r="U930" s="146">
        <v>1.1658031088082901E-2</v>
      </c>
      <c r="V930" s="147">
        <v>0</v>
      </c>
      <c r="W930" s="146">
        <v>0</v>
      </c>
      <c r="X930" s="147">
        <v>0</v>
      </c>
      <c r="Y930" s="146">
        <v>0</v>
      </c>
      <c r="Z930" s="147">
        <v>0</v>
      </c>
      <c r="AA930" s="146">
        <v>0</v>
      </c>
      <c r="AB930" s="147">
        <v>58</v>
      </c>
      <c r="AC930" s="148">
        <v>1.306600585717504E-2</v>
      </c>
    </row>
    <row r="931" spans="2:29">
      <c r="B931" s="218"/>
      <c r="C931" s="144" t="s">
        <v>617</v>
      </c>
      <c r="D931" s="145">
        <v>10</v>
      </c>
      <c r="E931" s="146">
        <v>5.3763440860215048E-2</v>
      </c>
      <c r="F931" s="147">
        <v>0</v>
      </c>
      <c r="G931" s="146">
        <v>0</v>
      </c>
      <c r="H931" s="147">
        <v>0</v>
      </c>
      <c r="I931" s="146">
        <v>0</v>
      </c>
      <c r="J931" s="147">
        <v>0</v>
      </c>
      <c r="K931" s="146">
        <v>0</v>
      </c>
      <c r="L931" s="147">
        <v>3</v>
      </c>
      <c r="M931" s="146">
        <v>7.8947368421052627E-2</v>
      </c>
      <c r="N931" s="147">
        <v>2</v>
      </c>
      <c r="O931" s="146">
        <v>0.04</v>
      </c>
      <c r="P931" s="147">
        <v>4</v>
      </c>
      <c r="Q931" s="146">
        <v>2.7397260273972601E-2</v>
      </c>
      <c r="R931" s="147">
        <v>23</v>
      </c>
      <c r="S931" s="146">
        <v>3.1123139377537211E-2</v>
      </c>
      <c r="T931" s="147">
        <v>71</v>
      </c>
      <c r="U931" s="146">
        <v>2.299222797927461E-2</v>
      </c>
      <c r="V931" s="147">
        <v>11</v>
      </c>
      <c r="W931" s="146">
        <v>9.8214285714285712E-2</v>
      </c>
      <c r="X931" s="147">
        <v>0</v>
      </c>
      <c r="Y931" s="146">
        <v>0</v>
      </c>
      <c r="Z931" s="147">
        <v>0</v>
      </c>
      <c r="AA931" s="146">
        <v>0</v>
      </c>
      <c r="AB931" s="147">
        <v>124</v>
      </c>
      <c r="AC931" s="148">
        <v>2.7934219418788014E-2</v>
      </c>
    </row>
    <row r="932" spans="2:29">
      <c r="B932" s="218"/>
      <c r="C932" s="144" t="s">
        <v>618</v>
      </c>
      <c r="D932" s="145">
        <v>5</v>
      </c>
      <c r="E932" s="146">
        <v>2.6881720430107524E-2</v>
      </c>
      <c r="F932" s="147">
        <v>0</v>
      </c>
      <c r="G932" s="146">
        <v>0</v>
      </c>
      <c r="H932" s="147">
        <v>1</v>
      </c>
      <c r="I932" s="146">
        <v>0.05</v>
      </c>
      <c r="J932" s="147">
        <v>0</v>
      </c>
      <c r="K932" s="146">
        <v>0</v>
      </c>
      <c r="L932" s="147">
        <v>3</v>
      </c>
      <c r="M932" s="146">
        <v>7.8947368421052627E-2</v>
      </c>
      <c r="N932" s="147">
        <v>0</v>
      </c>
      <c r="O932" s="146">
        <v>0</v>
      </c>
      <c r="P932" s="147">
        <v>1</v>
      </c>
      <c r="Q932" s="146">
        <v>6.8493150684931503E-3</v>
      </c>
      <c r="R932" s="147">
        <v>9</v>
      </c>
      <c r="S932" s="146">
        <v>1.2178619756427604E-2</v>
      </c>
      <c r="T932" s="147">
        <v>68</v>
      </c>
      <c r="U932" s="146">
        <v>2.2020725388601035E-2</v>
      </c>
      <c r="V932" s="147">
        <v>3</v>
      </c>
      <c r="W932" s="146">
        <v>2.6785714285714284E-2</v>
      </c>
      <c r="X932" s="147">
        <v>0</v>
      </c>
      <c r="Y932" s="146">
        <v>0</v>
      </c>
      <c r="Z932" s="147">
        <v>0</v>
      </c>
      <c r="AA932" s="146">
        <v>0</v>
      </c>
      <c r="AB932" s="147">
        <v>90</v>
      </c>
      <c r="AC932" s="148">
        <v>2.0274836674926786E-2</v>
      </c>
    </row>
    <row r="933" spans="2:29">
      <c r="B933" s="218"/>
      <c r="C933" s="144" t="s">
        <v>1036</v>
      </c>
      <c r="D933" s="145">
        <v>1</v>
      </c>
      <c r="E933" s="146">
        <v>5.3763440860215058E-3</v>
      </c>
      <c r="F933" s="147">
        <v>0</v>
      </c>
      <c r="G933" s="146">
        <v>0</v>
      </c>
      <c r="H933" s="147">
        <v>0</v>
      </c>
      <c r="I933" s="146">
        <v>0</v>
      </c>
      <c r="J933" s="147">
        <v>0</v>
      </c>
      <c r="K933" s="146">
        <v>0</v>
      </c>
      <c r="L933" s="147">
        <v>2</v>
      </c>
      <c r="M933" s="146">
        <v>5.2631578947368418E-2</v>
      </c>
      <c r="N933" s="147">
        <v>0</v>
      </c>
      <c r="O933" s="146">
        <v>0</v>
      </c>
      <c r="P933" s="147">
        <v>0</v>
      </c>
      <c r="Q933" s="146">
        <v>0</v>
      </c>
      <c r="R933" s="147">
        <v>11</v>
      </c>
      <c r="S933" s="146">
        <v>1.4884979702300407E-2</v>
      </c>
      <c r="T933" s="147">
        <v>38</v>
      </c>
      <c r="U933" s="146">
        <v>1.2305699481865284E-2</v>
      </c>
      <c r="V933" s="147">
        <v>0</v>
      </c>
      <c r="W933" s="146">
        <v>0</v>
      </c>
      <c r="X933" s="147">
        <v>0</v>
      </c>
      <c r="Y933" s="146">
        <v>0</v>
      </c>
      <c r="Z933" s="147">
        <v>0</v>
      </c>
      <c r="AA933" s="146">
        <v>0</v>
      </c>
      <c r="AB933" s="147">
        <v>52</v>
      </c>
      <c r="AC933" s="148">
        <v>1.1714350078846587E-2</v>
      </c>
    </row>
    <row r="934" spans="2:29">
      <c r="B934" s="218"/>
      <c r="C934" s="144" t="s">
        <v>619</v>
      </c>
      <c r="D934" s="145">
        <v>104</v>
      </c>
      <c r="E934" s="146">
        <v>0.55913978494623651</v>
      </c>
      <c r="F934" s="147">
        <v>44</v>
      </c>
      <c r="G934" s="146">
        <v>0.75862068965517238</v>
      </c>
      <c r="H934" s="147">
        <v>10</v>
      </c>
      <c r="I934" s="146">
        <v>0.5</v>
      </c>
      <c r="J934" s="147">
        <v>1</v>
      </c>
      <c r="K934" s="146">
        <v>1</v>
      </c>
      <c r="L934" s="147">
        <v>7</v>
      </c>
      <c r="M934" s="146">
        <v>0.18421052631578946</v>
      </c>
      <c r="N934" s="147">
        <v>34</v>
      </c>
      <c r="O934" s="146">
        <v>0.68</v>
      </c>
      <c r="P934" s="147">
        <v>86</v>
      </c>
      <c r="Q934" s="146">
        <v>0.58904109589041098</v>
      </c>
      <c r="R934" s="147">
        <v>483</v>
      </c>
      <c r="S934" s="146">
        <v>0.65358592692828144</v>
      </c>
      <c r="T934" s="147">
        <v>1715</v>
      </c>
      <c r="U934" s="146">
        <v>0.55537564766839376</v>
      </c>
      <c r="V934" s="147">
        <v>63</v>
      </c>
      <c r="W934" s="146">
        <v>0.5625</v>
      </c>
      <c r="X934" s="147">
        <v>0</v>
      </c>
      <c r="Y934" s="146">
        <v>0</v>
      </c>
      <c r="Z934" s="147">
        <v>0</v>
      </c>
      <c r="AA934" s="146">
        <v>0</v>
      </c>
      <c r="AB934" s="147">
        <v>2547</v>
      </c>
      <c r="AC934" s="148">
        <v>0.573777877900428</v>
      </c>
    </row>
    <row r="935" spans="2:29">
      <c r="B935" s="218"/>
      <c r="C935" s="144" t="s">
        <v>620</v>
      </c>
      <c r="D935" s="145">
        <v>0</v>
      </c>
      <c r="E935" s="146">
        <v>0</v>
      </c>
      <c r="F935" s="147">
        <v>0</v>
      </c>
      <c r="G935" s="146">
        <v>0</v>
      </c>
      <c r="H935" s="147">
        <v>0</v>
      </c>
      <c r="I935" s="146">
        <v>0</v>
      </c>
      <c r="J935" s="147">
        <v>0</v>
      </c>
      <c r="K935" s="146">
        <v>0</v>
      </c>
      <c r="L935" s="147">
        <v>0</v>
      </c>
      <c r="M935" s="146">
        <v>0</v>
      </c>
      <c r="N935" s="147">
        <v>0</v>
      </c>
      <c r="O935" s="146">
        <v>0</v>
      </c>
      <c r="P935" s="147">
        <v>0</v>
      </c>
      <c r="Q935" s="146">
        <v>0</v>
      </c>
      <c r="R935" s="147">
        <v>30</v>
      </c>
      <c r="S935" s="146">
        <v>4.0595399188092018E-2</v>
      </c>
      <c r="T935" s="147">
        <v>42</v>
      </c>
      <c r="U935" s="146">
        <v>1.3601036269430052E-2</v>
      </c>
      <c r="V935" s="147">
        <v>2</v>
      </c>
      <c r="W935" s="146">
        <v>1.7857142857142856E-2</v>
      </c>
      <c r="X935" s="147">
        <v>0</v>
      </c>
      <c r="Y935" s="146">
        <v>0</v>
      </c>
      <c r="Z935" s="147">
        <v>0</v>
      </c>
      <c r="AA935" s="146">
        <v>0</v>
      </c>
      <c r="AB935" s="147">
        <v>74</v>
      </c>
      <c r="AC935" s="148">
        <v>1.6670421266050912E-2</v>
      </c>
    </row>
    <row r="936" spans="2:29">
      <c r="B936" s="218"/>
      <c r="C936" s="144" t="s">
        <v>1037</v>
      </c>
      <c r="D936" s="145">
        <v>6</v>
      </c>
      <c r="E936" s="146">
        <v>3.2258064516129031E-2</v>
      </c>
      <c r="F936" s="147">
        <v>0</v>
      </c>
      <c r="G936" s="146">
        <v>0</v>
      </c>
      <c r="H936" s="147">
        <v>0</v>
      </c>
      <c r="I936" s="146">
        <v>0</v>
      </c>
      <c r="J936" s="147">
        <v>0</v>
      </c>
      <c r="K936" s="146">
        <v>0</v>
      </c>
      <c r="L936" s="147">
        <v>2</v>
      </c>
      <c r="M936" s="146">
        <v>5.2631578947368418E-2</v>
      </c>
      <c r="N936" s="147">
        <v>0</v>
      </c>
      <c r="O936" s="146">
        <v>0</v>
      </c>
      <c r="P936" s="147">
        <v>0</v>
      </c>
      <c r="Q936" s="146">
        <v>0</v>
      </c>
      <c r="R936" s="147">
        <v>44</v>
      </c>
      <c r="S936" s="146">
        <v>5.9539918809201627E-2</v>
      </c>
      <c r="T936" s="147">
        <v>144</v>
      </c>
      <c r="U936" s="146">
        <v>4.6632124352331605E-2</v>
      </c>
      <c r="V936" s="147">
        <v>5</v>
      </c>
      <c r="W936" s="146">
        <v>4.4642857142857144E-2</v>
      </c>
      <c r="X936" s="147">
        <v>0</v>
      </c>
      <c r="Y936" s="146">
        <v>0</v>
      </c>
      <c r="Z936" s="147">
        <v>0</v>
      </c>
      <c r="AA936" s="146">
        <v>0</v>
      </c>
      <c r="AB936" s="147">
        <v>201</v>
      </c>
      <c r="AC936" s="148">
        <v>4.5280468574003162E-2</v>
      </c>
    </row>
    <row r="937" spans="2:29">
      <c r="B937" s="218"/>
      <c r="C937" s="144" t="s">
        <v>621</v>
      </c>
      <c r="D937" s="145">
        <v>23</v>
      </c>
      <c r="E937" s="146">
        <v>0.12365591397849462</v>
      </c>
      <c r="F937" s="147">
        <v>5</v>
      </c>
      <c r="G937" s="146">
        <v>8.6206896551724144E-2</v>
      </c>
      <c r="H937" s="147">
        <v>4</v>
      </c>
      <c r="I937" s="146">
        <v>0.2</v>
      </c>
      <c r="J937" s="147">
        <v>0</v>
      </c>
      <c r="K937" s="146">
        <v>0</v>
      </c>
      <c r="L937" s="147">
        <v>7</v>
      </c>
      <c r="M937" s="146">
        <v>0.18421052631578946</v>
      </c>
      <c r="N937" s="147">
        <v>2</v>
      </c>
      <c r="O937" s="146">
        <v>0.04</v>
      </c>
      <c r="P937" s="147">
        <v>5</v>
      </c>
      <c r="Q937" s="146">
        <v>3.4246575342465752E-2</v>
      </c>
      <c r="R937" s="147">
        <v>27</v>
      </c>
      <c r="S937" s="146">
        <v>3.6535859269282815E-2</v>
      </c>
      <c r="T937" s="147">
        <v>209</v>
      </c>
      <c r="U937" s="146">
        <v>6.7681347150259072E-2</v>
      </c>
      <c r="V937" s="147">
        <v>2</v>
      </c>
      <c r="W937" s="146">
        <v>1.7857142857142856E-2</v>
      </c>
      <c r="X937" s="147">
        <v>0</v>
      </c>
      <c r="Y937" s="146">
        <v>0</v>
      </c>
      <c r="Z937" s="147">
        <v>0</v>
      </c>
      <c r="AA937" s="146">
        <v>0</v>
      </c>
      <c r="AB937" s="147">
        <v>284</v>
      </c>
      <c r="AC937" s="148">
        <v>6.3978373507546746E-2</v>
      </c>
    </row>
    <row r="938" spans="2:29">
      <c r="B938" s="218"/>
      <c r="C938" s="144" t="s">
        <v>622</v>
      </c>
      <c r="D938" s="145">
        <v>1</v>
      </c>
      <c r="E938" s="146">
        <v>5.3763440860215058E-3</v>
      </c>
      <c r="F938" s="147">
        <v>0</v>
      </c>
      <c r="G938" s="146">
        <v>0</v>
      </c>
      <c r="H938" s="147">
        <v>0</v>
      </c>
      <c r="I938" s="146">
        <v>0</v>
      </c>
      <c r="J938" s="147">
        <v>0</v>
      </c>
      <c r="K938" s="146">
        <v>0</v>
      </c>
      <c r="L938" s="147">
        <v>1</v>
      </c>
      <c r="M938" s="146">
        <v>2.6315789473684209E-2</v>
      </c>
      <c r="N938" s="147">
        <v>0</v>
      </c>
      <c r="O938" s="146">
        <v>0</v>
      </c>
      <c r="P938" s="147">
        <v>0</v>
      </c>
      <c r="Q938" s="146">
        <v>0</v>
      </c>
      <c r="R938" s="147">
        <v>14</v>
      </c>
      <c r="S938" s="146">
        <v>1.8944519621109608E-2</v>
      </c>
      <c r="T938" s="147">
        <v>39</v>
      </c>
      <c r="U938" s="146">
        <v>1.2629533678756476E-2</v>
      </c>
      <c r="V938" s="147">
        <v>2</v>
      </c>
      <c r="W938" s="146">
        <v>1.7857142857142856E-2</v>
      </c>
      <c r="X938" s="147">
        <v>0</v>
      </c>
      <c r="Y938" s="146">
        <v>0</v>
      </c>
      <c r="Z938" s="147">
        <v>0</v>
      </c>
      <c r="AA938" s="146">
        <v>0</v>
      </c>
      <c r="AB938" s="147">
        <v>57</v>
      </c>
      <c r="AC938" s="148">
        <v>1.2840729894120297E-2</v>
      </c>
    </row>
    <row r="939" spans="2:29">
      <c r="B939" s="218"/>
      <c r="C939" s="144" t="s">
        <v>1122</v>
      </c>
      <c r="D939" s="145">
        <v>186</v>
      </c>
      <c r="E939" s="146">
        <v>1</v>
      </c>
      <c r="F939" s="147">
        <v>58</v>
      </c>
      <c r="G939" s="146">
        <v>1</v>
      </c>
      <c r="H939" s="147">
        <v>20</v>
      </c>
      <c r="I939" s="146">
        <v>1</v>
      </c>
      <c r="J939" s="147">
        <v>1</v>
      </c>
      <c r="K939" s="146">
        <v>1</v>
      </c>
      <c r="L939" s="147">
        <v>38</v>
      </c>
      <c r="M939" s="146">
        <v>1</v>
      </c>
      <c r="N939" s="147">
        <v>50</v>
      </c>
      <c r="O939" s="146">
        <v>1</v>
      </c>
      <c r="P939" s="147">
        <v>146</v>
      </c>
      <c r="Q939" s="146">
        <v>1</v>
      </c>
      <c r="R939" s="147">
        <v>739</v>
      </c>
      <c r="S939" s="146">
        <v>1</v>
      </c>
      <c r="T939" s="147">
        <v>3088</v>
      </c>
      <c r="U939" s="146">
        <v>1</v>
      </c>
      <c r="V939" s="147">
        <v>112</v>
      </c>
      <c r="W939" s="146">
        <v>1</v>
      </c>
      <c r="X939" s="147">
        <v>1</v>
      </c>
      <c r="Y939" s="146">
        <v>1</v>
      </c>
      <c r="Z939" s="147">
        <v>0</v>
      </c>
      <c r="AA939" s="146">
        <v>0</v>
      </c>
      <c r="AB939" s="147">
        <v>4439</v>
      </c>
      <c r="AC939" s="148">
        <v>1</v>
      </c>
    </row>
    <row r="940" spans="2:29">
      <c r="B940" s="218" t="s">
        <v>1110</v>
      </c>
      <c r="C940" s="144" t="s">
        <v>623</v>
      </c>
      <c r="D940" s="145">
        <v>1</v>
      </c>
      <c r="E940" s="146">
        <v>5.9844404548174744E-4</v>
      </c>
      <c r="F940" s="147">
        <v>0</v>
      </c>
      <c r="G940" s="146">
        <v>0</v>
      </c>
      <c r="H940" s="147">
        <v>0</v>
      </c>
      <c r="I940" s="146">
        <v>0</v>
      </c>
      <c r="J940" s="147">
        <v>0</v>
      </c>
      <c r="K940" s="146">
        <v>0</v>
      </c>
      <c r="L940" s="147">
        <v>1</v>
      </c>
      <c r="M940" s="146">
        <v>1.6891891891891891E-3</v>
      </c>
      <c r="N940" s="147">
        <v>1</v>
      </c>
      <c r="O940" s="146">
        <v>5.7803468208092489E-4</v>
      </c>
      <c r="P940" s="147">
        <v>0</v>
      </c>
      <c r="Q940" s="146">
        <v>0</v>
      </c>
      <c r="R940" s="147">
        <v>3</v>
      </c>
      <c r="S940" s="146">
        <v>5.8004640371229696E-4</v>
      </c>
      <c r="T940" s="147">
        <v>0</v>
      </c>
      <c r="U940" s="146">
        <v>0</v>
      </c>
      <c r="V940" s="147">
        <v>0</v>
      </c>
      <c r="W940" s="146">
        <v>0</v>
      </c>
      <c r="X940" s="147">
        <v>0</v>
      </c>
      <c r="Y940" s="146">
        <v>0</v>
      </c>
      <c r="Z940" s="147">
        <v>0</v>
      </c>
      <c r="AA940" s="146">
        <v>0</v>
      </c>
      <c r="AB940" s="147">
        <v>6</v>
      </c>
      <c r="AC940" s="148">
        <v>5.3590568060021436E-4</v>
      </c>
    </row>
    <row r="941" spans="2:29">
      <c r="B941" s="218"/>
      <c r="C941" s="144" t="s">
        <v>297</v>
      </c>
      <c r="D941" s="145">
        <v>0</v>
      </c>
      <c r="E941" s="146">
        <v>0</v>
      </c>
      <c r="F941" s="147">
        <v>0</v>
      </c>
      <c r="G941" s="146">
        <v>0</v>
      </c>
      <c r="H941" s="147">
        <v>0</v>
      </c>
      <c r="I941" s="146">
        <v>0</v>
      </c>
      <c r="J941" s="147">
        <v>0</v>
      </c>
      <c r="K941" s="146">
        <v>0</v>
      </c>
      <c r="L941" s="147">
        <v>8</v>
      </c>
      <c r="M941" s="146">
        <v>1.3513513513513513E-2</v>
      </c>
      <c r="N941" s="147">
        <v>3</v>
      </c>
      <c r="O941" s="146">
        <v>1.7341040462427746E-3</v>
      </c>
      <c r="P941" s="147">
        <v>0</v>
      </c>
      <c r="Q941" s="146">
        <v>0</v>
      </c>
      <c r="R941" s="147">
        <v>1</v>
      </c>
      <c r="S941" s="146">
        <v>1.9334880123743234E-4</v>
      </c>
      <c r="T941" s="147">
        <v>0</v>
      </c>
      <c r="U941" s="146">
        <v>0</v>
      </c>
      <c r="V941" s="147">
        <v>0</v>
      </c>
      <c r="W941" s="146">
        <v>0</v>
      </c>
      <c r="X941" s="147">
        <v>0</v>
      </c>
      <c r="Y941" s="146">
        <v>0</v>
      </c>
      <c r="Z941" s="147">
        <v>0</v>
      </c>
      <c r="AA941" s="146">
        <v>0</v>
      </c>
      <c r="AB941" s="147">
        <v>12</v>
      </c>
      <c r="AC941" s="148">
        <v>1.0718113612004287E-3</v>
      </c>
    </row>
    <row r="942" spans="2:29">
      <c r="B942" s="218"/>
      <c r="C942" s="144" t="s">
        <v>624</v>
      </c>
      <c r="D942" s="145">
        <v>2</v>
      </c>
      <c r="E942" s="146">
        <v>1.1968880909634949E-3</v>
      </c>
      <c r="F942" s="147">
        <v>0</v>
      </c>
      <c r="G942" s="146">
        <v>0</v>
      </c>
      <c r="H942" s="147">
        <v>0</v>
      </c>
      <c r="I942" s="146">
        <v>0</v>
      </c>
      <c r="J942" s="147">
        <v>0</v>
      </c>
      <c r="K942" s="146">
        <v>0</v>
      </c>
      <c r="L942" s="147">
        <v>9</v>
      </c>
      <c r="M942" s="146">
        <v>1.5202702702702704E-2</v>
      </c>
      <c r="N942" s="147">
        <v>10</v>
      </c>
      <c r="O942" s="146">
        <v>5.7803468208092483E-3</v>
      </c>
      <c r="P942" s="147">
        <v>0</v>
      </c>
      <c r="Q942" s="146">
        <v>0</v>
      </c>
      <c r="R942" s="147">
        <v>10</v>
      </c>
      <c r="S942" s="146">
        <v>1.9334880123743235E-3</v>
      </c>
      <c r="T942" s="147">
        <v>0</v>
      </c>
      <c r="U942" s="146">
        <v>0</v>
      </c>
      <c r="V942" s="147">
        <v>0</v>
      </c>
      <c r="W942" s="146">
        <v>0</v>
      </c>
      <c r="X942" s="147">
        <v>0</v>
      </c>
      <c r="Y942" s="146">
        <v>0</v>
      </c>
      <c r="Z942" s="147">
        <v>0</v>
      </c>
      <c r="AA942" s="146">
        <v>0</v>
      </c>
      <c r="AB942" s="147">
        <v>31</v>
      </c>
      <c r="AC942" s="148">
        <v>2.7688460164344408E-3</v>
      </c>
    </row>
    <row r="943" spans="2:29">
      <c r="B943" s="218"/>
      <c r="C943" s="144" t="s">
        <v>80</v>
      </c>
      <c r="D943" s="145">
        <v>23</v>
      </c>
      <c r="E943" s="146">
        <v>1.3764213046080191E-2</v>
      </c>
      <c r="F943" s="147">
        <v>0</v>
      </c>
      <c r="G943" s="146">
        <v>0</v>
      </c>
      <c r="H943" s="147">
        <v>0</v>
      </c>
      <c r="I943" s="146">
        <v>0</v>
      </c>
      <c r="J943" s="147">
        <v>0</v>
      </c>
      <c r="K943" s="146">
        <v>0</v>
      </c>
      <c r="L943" s="147">
        <v>10</v>
      </c>
      <c r="M943" s="146">
        <v>1.6891891891891893E-2</v>
      </c>
      <c r="N943" s="147">
        <v>52</v>
      </c>
      <c r="O943" s="146">
        <v>3.0057803468208091E-2</v>
      </c>
      <c r="P943" s="147">
        <v>5</v>
      </c>
      <c r="Q943" s="146">
        <v>1.2500000000000001E-2</v>
      </c>
      <c r="R943" s="147">
        <v>78</v>
      </c>
      <c r="S943" s="146">
        <v>1.5081206496519721E-2</v>
      </c>
      <c r="T943" s="147">
        <v>1</v>
      </c>
      <c r="U943" s="146">
        <v>7.2516316171138508E-4</v>
      </c>
      <c r="V943" s="147">
        <v>0</v>
      </c>
      <c r="W943" s="146">
        <v>0</v>
      </c>
      <c r="X943" s="147">
        <v>0</v>
      </c>
      <c r="Y943" s="146">
        <v>0</v>
      </c>
      <c r="Z943" s="147">
        <v>0</v>
      </c>
      <c r="AA943" s="146">
        <v>0</v>
      </c>
      <c r="AB943" s="147">
        <v>169</v>
      </c>
      <c r="AC943" s="148">
        <v>1.5094676670239371E-2</v>
      </c>
    </row>
    <row r="944" spans="2:29">
      <c r="B944" s="218"/>
      <c r="C944" s="144" t="s">
        <v>625</v>
      </c>
      <c r="D944" s="145">
        <v>3</v>
      </c>
      <c r="E944" s="146">
        <v>1.7953321364452424E-3</v>
      </c>
      <c r="F944" s="147">
        <v>0</v>
      </c>
      <c r="G944" s="146">
        <v>0</v>
      </c>
      <c r="H944" s="147">
        <v>0</v>
      </c>
      <c r="I944" s="146">
        <v>0</v>
      </c>
      <c r="J944" s="147">
        <v>0</v>
      </c>
      <c r="K944" s="146">
        <v>0</v>
      </c>
      <c r="L944" s="147">
        <v>2</v>
      </c>
      <c r="M944" s="146">
        <v>3.3783783783783781E-3</v>
      </c>
      <c r="N944" s="147">
        <v>12</v>
      </c>
      <c r="O944" s="146">
        <v>6.9364161849710983E-3</v>
      </c>
      <c r="P944" s="147">
        <v>2</v>
      </c>
      <c r="Q944" s="146">
        <v>5.0000000000000001E-3</v>
      </c>
      <c r="R944" s="147">
        <v>29</v>
      </c>
      <c r="S944" s="146">
        <v>5.6071152358855379E-3</v>
      </c>
      <c r="T944" s="147">
        <v>0</v>
      </c>
      <c r="U944" s="146">
        <v>0</v>
      </c>
      <c r="V944" s="147">
        <v>0</v>
      </c>
      <c r="W944" s="146">
        <v>0</v>
      </c>
      <c r="X944" s="147">
        <v>0</v>
      </c>
      <c r="Y944" s="146">
        <v>0</v>
      </c>
      <c r="Z944" s="147">
        <v>0</v>
      </c>
      <c r="AA944" s="146">
        <v>0</v>
      </c>
      <c r="AB944" s="147">
        <v>48</v>
      </c>
      <c r="AC944" s="148">
        <v>4.2872454448017148E-3</v>
      </c>
    </row>
    <row r="945" spans="2:29">
      <c r="B945" s="218"/>
      <c r="C945" s="144" t="s">
        <v>626</v>
      </c>
      <c r="D945" s="145">
        <v>95</v>
      </c>
      <c r="E945" s="146">
        <v>5.6852184320766011E-2</v>
      </c>
      <c r="F945" s="147">
        <v>13</v>
      </c>
      <c r="G945" s="146">
        <v>0.1015625</v>
      </c>
      <c r="H945" s="147">
        <v>1</v>
      </c>
      <c r="I945" s="146">
        <v>1.4705882352941175E-2</v>
      </c>
      <c r="J945" s="147">
        <v>0</v>
      </c>
      <c r="K945" s="146">
        <v>0</v>
      </c>
      <c r="L945" s="147">
        <v>4</v>
      </c>
      <c r="M945" s="146">
        <v>6.7567567567567563E-3</v>
      </c>
      <c r="N945" s="147">
        <v>79</v>
      </c>
      <c r="O945" s="146">
        <v>4.5664739884393055E-2</v>
      </c>
      <c r="P945" s="147">
        <v>108</v>
      </c>
      <c r="Q945" s="146">
        <v>0.27</v>
      </c>
      <c r="R945" s="147">
        <v>292</v>
      </c>
      <c r="S945" s="146">
        <v>5.6457849961330242E-2</v>
      </c>
      <c r="T945" s="147">
        <v>750</v>
      </c>
      <c r="U945" s="146">
        <v>0.54387237128353882</v>
      </c>
      <c r="V945" s="147">
        <v>17</v>
      </c>
      <c r="W945" s="146">
        <v>0.36170212765957449</v>
      </c>
      <c r="X945" s="147">
        <v>0</v>
      </c>
      <c r="Y945" s="146">
        <v>0</v>
      </c>
      <c r="Z945" s="147">
        <v>0</v>
      </c>
      <c r="AA945" s="146">
        <v>0</v>
      </c>
      <c r="AB945" s="147">
        <v>1359</v>
      </c>
      <c r="AC945" s="148">
        <v>0.12138263665594855</v>
      </c>
    </row>
    <row r="946" spans="2:29">
      <c r="B946" s="218"/>
      <c r="C946" s="144" t="s">
        <v>84</v>
      </c>
      <c r="D946" s="145">
        <v>2</v>
      </c>
      <c r="E946" s="146">
        <v>1.1968880909634949E-3</v>
      </c>
      <c r="F946" s="147">
        <v>0</v>
      </c>
      <c r="G946" s="146">
        <v>0</v>
      </c>
      <c r="H946" s="147">
        <v>0</v>
      </c>
      <c r="I946" s="146">
        <v>0</v>
      </c>
      <c r="J946" s="147">
        <v>0</v>
      </c>
      <c r="K946" s="146">
        <v>0</v>
      </c>
      <c r="L946" s="147">
        <v>9</v>
      </c>
      <c r="M946" s="146">
        <v>1.5202702702702704E-2</v>
      </c>
      <c r="N946" s="147">
        <v>11</v>
      </c>
      <c r="O946" s="146">
        <v>6.3583815028901737E-3</v>
      </c>
      <c r="P946" s="147">
        <v>2</v>
      </c>
      <c r="Q946" s="146">
        <v>5.0000000000000001E-3</v>
      </c>
      <c r="R946" s="147">
        <v>24</v>
      </c>
      <c r="S946" s="146">
        <v>4.6403712296983757E-3</v>
      </c>
      <c r="T946" s="147">
        <v>1</v>
      </c>
      <c r="U946" s="146">
        <v>7.2516316171138508E-4</v>
      </c>
      <c r="V946" s="147">
        <v>0</v>
      </c>
      <c r="W946" s="146">
        <v>0</v>
      </c>
      <c r="X946" s="147">
        <v>0</v>
      </c>
      <c r="Y946" s="146">
        <v>0</v>
      </c>
      <c r="Z946" s="147">
        <v>0</v>
      </c>
      <c r="AA946" s="146">
        <v>0</v>
      </c>
      <c r="AB946" s="147">
        <v>49</v>
      </c>
      <c r="AC946" s="148">
        <v>4.3765630582350843E-3</v>
      </c>
    </row>
    <row r="947" spans="2:29">
      <c r="B947" s="218"/>
      <c r="C947" s="144" t="s">
        <v>890</v>
      </c>
      <c r="D947" s="145">
        <v>2</v>
      </c>
      <c r="E947" s="146">
        <v>1.1968880909634949E-3</v>
      </c>
      <c r="F947" s="147">
        <v>0</v>
      </c>
      <c r="G947" s="146">
        <v>0</v>
      </c>
      <c r="H947" s="147">
        <v>0</v>
      </c>
      <c r="I947" s="146">
        <v>0</v>
      </c>
      <c r="J947" s="147">
        <v>0</v>
      </c>
      <c r="K947" s="146">
        <v>0</v>
      </c>
      <c r="L947" s="147">
        <v>13</v>
      </c>
      <c r="M947" s="146">
        <v>2.1959459459459461E-2</v>
      </c>
      <c r="N947" s="147">
        <v>5</v>
      </c>
      <c r="O947" s="146">
        <v>2.8901734104046241E-3</v>
      </c>
      <c r="P947" s="147">
        <v>0</v>
      </c>
      <c r="Q947" s="146">
        <v>0</v>
      </c>
      <c r="R947" s="147">
        <v>10</v>
      </c>
      <c r="S947" s="146">
        <v>1.9334880123743235E-3</v>
      </c>
      <c r="T947" s="147">
        <v>0</v>
      </c>
      <c r="U947" s="146">
        <v>0</v>
      </c>
      <c r="V947" s="147">
        <v>0</v>
      </c>
      <c r="W947" s="146">
        <v>0</v>
      </c>
      <c r="X947" s="147">
        <v>0</v>
      </c>
      <c r="Y947" s="146">
        <v>0</v>
      </c>
      <c r="Z947" s="147">
        <v>0</v>
      </c>
      <c r="AA947" s="146">
        <v>0</v>
      </c>
      <c r="AB947" s="147">
        <v>30</v>
      </c>
      <c r="AC947" s="148">
        <v>2.6795284030010718E-3</v>
      </c>
    </row>
    <row r="948" spans="2:29">
      <c r="B948" s="218"/>
      <c r="C948" s="144" t="s">
        <v>627</v>
      </c>
      <c r="D948" s="145">
        <v>934</v>
      </c>
      <c r="E948" s="146">
        <v>0.55894673847995213</v>
      </c>
      <c r="F948" s="147">
        <v>86</v>
      </c>
      <c r="G948" s="146">
        <v>0.671875</v>
      </c>
      <c r="H948" s="147">
        <v>34</v>
      </c>
      <c r="I948" s="146">
        <v>0.5</v>
      </c>
      <c r="J948" s="147">
        <v>5</v>
      </c>
      <c r="K948" s="146">
        <v>0.55555555555555558</v>
      </c>
      <c r="L948" s="147">
        <v>36</v>
      </c>
      <c r="M948" s="146">
        <v>6.0810810810810814E-2</v>
      </c>
      <c r="N948" s="147">
        <v>372</v>
      </c>
      <c r="O948" s="146">
        <v>0.21502890173410408</v>
      </c>
      <c r="P948" s="147">
        <v>131</v>
      </c>
      <c r="Q948" s="146">
        <v>0.32750000000000001</v>
      </c>
      <c r="R948" s="147">
        <v>2415</v>
      </c>
      <c r="S948" s="146">
        <v>0.46693735498839906</v>
      </c>
      <c r="T948" s="147">
        <v>13</v>
      </c>
      <c r="U948" s="146">
        <v>9.4271211022480053E-3</v>
      </c>
      <c r="V948" s="147">
        <v>5</v>
      </c>
      <c r="W948" s="146">
        <v>0.10638297872340426</v>
      </c>
      <c r="X948" s="147">
        <v>0</v>
      </c>
      <c r="Y948" s="146">
        <v>0</v>
      </c>
      <c r="Z948" s="147">
        <v>0</v>
      </c>
      <c r="AA948" s="146">
        <v>0</v>
      </c>
      <c r="AB948" s="147">
        <v>4031</v>
      </c>
      <c r="AC948" s="148">
        <v>0.36003929974991067</v>
      </c>
    </row>
    <row r="949" spans="2:29">
      <c r="B949" s="218"/>
      <c r="C949" s="144" t="s">
        <v>389</v>
      </c>
      <c r="D949" s="145">
        <v>0</v>
      </c>
      <c r="E949" s="146">
        <v>0</v>
      </c>
      <c r="F949" s="147">
        <v>0</v>
      </c>
      <c r="G949" s="146">
        <v>0</v>
      </c>
      <c r="H949" s="147">
        <v>0</v>
      </c>
      <c r="I949" s="146">
        <v>0</v>
      </c>
      <c r="J949" s="147">
        <v>0</v>
      </c>
      <c r="K949" s="146">
        <v>0</v>
      </c>
      <c r="L949" s="147">
        <v>2</v>
      </c>
      <c r="M949" s="146">
        <v>3.3783783783783781E-3</v>
      </c>
      <c r="N949" s="147">
        <v>2</v>
      </c>
      <c r="O949" s="146">
        <v>1.1560693641618498E-3</v>
      </c>
      <c r="P949" s="147">
        <v>0</v>
      </c>
      <c r="Q949" s="146">
        <v>0</v>
      </c>
      <c r="R949" s="147">
        <v>3</v>
      </c>
      <c r="S949" s="146">
        <v>5.8004640371229696E-4</v>
      </c>
      <c r="T949" s="147">
        <v>1</v>
      </c>
      <c r="U949" s="146">
        <v>7.2516316171138508E-4</v>
      </c>
      <c r="V949" s="147">
        <v>0</v>
      </c>
      <c r="W949" s="146">
        <v>0</v>
      </c>
      <c r="X949" s="147">
        <v>0</v>
      </c>
      <c r="Y949" s="146">
        <v>0</v>
      </c>
      <c r="Z949" s="147">
        <v>0</v>
      </c>
      <c r="AA949" s="146">
        <v>0</v>
      </c>
      <c r="AB949" s="147">
        <v>8</v>
      </c>
      <c r="AC949" s="148">
        <v>7.1454090746695244E-4</v>
      </c>
    </row>
    <row r="950" spans="2:29">
      <c r="B950" s="218"/>
      <c r="C950" s="144" t="s">
        <v>628</v>
      </c>
      <c r="D950" s="145">
        <v>3</v>
      </c>
      <c r="E950" s="146">
        <v>1.7953321364452424E-3</v>
      </c>
      <c r="F950" s="147">
        <v>0</v>
      </c>
      <c r="G950" s="146">
        <v>0</v>
      </c>
      <c r="H950" s="147">
        <v>0</v>
      </c>
      <c r="I950" s="146">
        <v>0</v>
      </c>
      <c r="J950" s="147">
        <v>0</v>
      </c>
      <c r="K950" s="146">
        <v>0</v>
      </c>
      <c r="L950" s="147">
        <v>1</v>
      </c>
      <c r="M950" s="146">
        <v>1.6891891891891891E-3</v>
      </c>
      <c r="N950" s="147">
        <v>5</v>
      </c>
      <c r="O950" s="146">
        <v>2.8901734104046241E-3</v>
      </c>
      <c r="P950" s="147">
        <v>2</v>
      </c>
      <c r="Q950" s="146">
        <v>5.0000000000000001E-3</v>
      </c>
      <c r="R950" s="147">
        <v>16</v>
      </c>
      <c r="S950" s="146">
        <v>3.0935808197989174E-3</v>
      </c>
      <c r="T950" s="147">
        <v>1</v>
      </c>
      <c r="U950" s="146">
        <v>7.2516316171138508E-4</v>
      </c>
      <c r="V950" s="147">
        <v>0</v>
      </c>
      <c r="W950" s="146">
        <v>0</v>
      </c>
      <c r="X950" s="147">
        <v>0</v>
      </c>
      <c r="Y950" s="146">
        <v>0</v>
      </c>
      <c r="Z950" s="147">
        <v>0</v>
      </c>
      <c r="AA950" s="146">
        <v>0</v>
      </c>
      <c r="AB950" s="147">
        <v>28</v>
      </c>
      <c r="AC950" s="148">
        <v>2.5008931761343338E-3</v>
      </c>
    </row>
    <row r="951" spans="2:29">
      <c r="B951" s="218"/>
      <c r="C951" s="144" t="s">
        <v>629</v>
      </c>
      <c r="D951" s="145">
        <v>2</v>
      </c>
      <c r="E951" s="146">
        <v>1.1968880909634949E-3</v>
      </c>
      <c r="F951" s="147">
        <v>0</v>
      </c>
      <c r="G951" s="146">
        <v>0</v>
      </c>
      <c r="H951" s="147">
        <v>1</v>
      </c>
      <c r="I951" s="146">
        <v>1.4705882352941175E-2</v>
      </c>
      <c r="J951" s="147">
        <v>0</v>
      </c>
      <c r="K951" s="146">
        <v>0</v>
      </c>
      <c r="L951" s="147">
        <v>5</v>
      </c>
      <c r="M951" s="146">
        <v>8.4459459459459464E-3</v>
      </c>
      <c r="N951" s="147">
        <v>16</v>
      </c>
      <c r="O951" s="146">
        <v>9.2485549132947983E-3</v>
      </c>
      <c r="P951" s="147">
        <v>0</v>
      </c>
      <c r="Q951" s="146">
        <v>0</v>
      </c>
      <c r="R951" s="147">
        <v>4</v>
      </c>
      <c r="S951" s="146">
        <v>7.7339520494972935E-4</v>
      </c>
      <c r="T951" s="147">
        <v>0</v>
      </c>
      <c r="U951" s="146">
        <v>0</v>
      </c>
      <c r="V951" s="147">
        <v>0</v>
      </c>
      <c r="W951" s="146">
        <v>0</v>
      </c>
      <c r="X951" s="147">
        <v>0</v>
      </c>
      <c r="Y951" s="146">
        <v>0</v>
      </c>
      <c r="Z951" s="147">
        <v>0</v>
      </c>
      <c r="AA951" s="146">
        <v>0</v>
      </c>
      <c r="AB951" s="147">
        <v>28</v>
      </c>
      <c r="AC951" s="148">
        <v>2.5008931761343338E-3</v>
      </c>
    </row>
    <row r="952" spans="2:29">
      <c r="B952" s="218"/>
      <c r="C952" s="144" t="s">
        <v>1038</v>
      </c>
      <c r="D952" s="145">
        <v>1</v>
      </c>
      <c r="E952" s="146">
        <v>5.9844404548174744E-4</v>
      </c>
      <c r="F952" s="147">
        <v>0</v>
      </c>
      <c r="G952" s="146">
        <v>0</v>
      </c>
      <c r="H952" s="147">
        <v>0</v>
      </c>
      <c r="I952" s="146">
        <v>0</v>
      </c>
      <c r="J952" s="147">
        <v>0</v>
      </c>
      <c r="K952" s="146">
        <v>0</v>
      </c>
      <c r="L952" s="147">
        <v>5</v>
      </c>
      <c r="M952" s="146">
        <v>8.4459459459459464E-3</v>
      </c>
      <c r="N952" s="147">
        <v>5</v>
      </c>
      <c r="O952" s="146">
        <v>2.8901734104046241E-3</v>
      </c>
      <c r="P952" s="147">
        <v>0</v>
      </c>
      <c r="Q952" s="146">
        <v>0</v>
      </c>
      <c r="R952" s="147">
        <v>2</v>
      </c>
      <c r="S952" s="146">
        <v>3.8669760247486468E-4</v>
      </c>
      <c r="T952" s="147">
        <v>0</v>
      </c>
      <c r="U952" s="146">
        <v>0</v>
      </c>
      <c r="V952" s="147">
        <v>0</v>
      </c>
      <c r="W952" s="146">
        <v>0</v>
      </c>
      <c r="X952" s="147">
        <v>0</v>
      </c>
      <c r="Y952" s="146">
        <v>0</v>
      </c>
      <c r="Z952" s="147">
        <v>0</v>
      </c>
      <c r="AA952" s="146">
        <v>0</v>
      </c>
      <c r="AB952" s="147">
        <v>13</v>
      </c>
      <c r="AC952" s="148">
        <v>1.1611289746337977E-3</v>
      </c>
    </row>
    <row r="953" spans="2:29">
      <c r="B953" s="218"/>
      <c r="C953" s="144" t="s">
        <v>1039</v>
      </c>
      <c r="D953" s="145">
        <v>1</v>
      </c>
      <c r="E953" s="146">
        <v>5.9844404548174744E-4</v>
      </c>
      <c r="F953" s="147">
        <v>0</v>
      </c>
      <c r="G953" s="146">
        <v>0</v>
      </c>
      <c r="H953" s="147">
        <v>0</v>
      </c>
      <c r="I953" s="146">
        <v>0</v>
      </c>
      <c r="J953" s="147">
        <v>0</v>
      </c>
      <c r="K953" s="146">
        <v>0</v>
      </c>
      <c r="L953" s="147">
        <v>1</v>
      </c>
      <c r="M953" s="146">
        <v>1.6891891891891891E-3</v>
      </c>
      <c r="N953" s="147">
        <v>1</v>
      </c>
      <c r="O953" s="146">
        <v>5.7803468208092489E-4</v>
      </c>
      <c r="P953" s="147">
        <v>0</v>
      </c>
      <c r="Q953" s="146">
        <v>0</v>
      </c>
      <c r="R953" s="147">
        <v>2</v>
      </c>
      <c r="S953" s="146">
        <v>3.8669760247486468E-4</v>
      </c>
      <c r="T953" s="147">
        <v>0</v>
      </c>
      <c r="U953" s="146">
        <v>0</v>
      </c>
      <c r="V953" s="147">
        <v>0</v>
      </c>
      <c r="W953" s="146">
        <v>0</v>
      </c>
      <c r="X953" s="147">
        <v>0</v>
      </c>
      <c r="Y953" s="146">
        <v>0</v>
      </c>
      <c r="Z953" s="147">
        <v>0</v>
      </c>
      <c r="AA953" s="146">
        <v>0</v>
      </c>
      <c r="AB953" s="147">
        <v>5</v>
      </c>
      <c r="AC953" s="148">
        <v>4.4658806716684531E-4</v>
      </c>
    </row>
    <row r="954" spans="2:29">
      <c r="B954" s="218"/>
      <c r="C954" s="144" t="s">
        <v>630</v>
      </c>
      <c r="D954" s="145">
        <v>7</v>
      </c>
      <c r="E954" s="146">
        <v>4.1891083183722318E-3</v>
      </c>
      <c r="F954" s="147">
        <v>0</v>
      </c>
      <c r="G954" s="146">
        <v>0</v>
      </c>
      <c r="H954" s="147">
        <v>1</v>
      </c>
      <c r="I954" s="146">
        <v>1.4705882352941175E-2</v>
      </c>
      <c r="J954" s="147">
        <v>0</v>
      </c>
      <c r="K954" s="146">
        <v>0</v>
      </c>
      <c r="L954" s="147">
        <v>6</v>
      </c>
      <c r="M954" s="146">
        <v>1.0135135135135136E-2</v>
      </c>
      <c r="N954" s="147">
        <v>22</v>
      </c>
      <c r="O954" s="146">
        <v>1.2716763005780347E-2</v>
      </c>
      <c r="P954" s="147">
        <v>0</v>
      </c>
      <c r="Q954" s="146">
        <v>0</v>
      </c>
      <c r="R954" s="147">
        <v>7</v>
      </c>
      <c r="S954" s="146">
        <v>1.3534416086620263E-3</v>
      </c>
      <c r="T954" s="147">
        <v>0</v>
      </c>
      <c r="U954" s="146">
        <v>0</v>
      </c>
      <c r="V954" s="147">
        <v>0</v>
      </c>
      <c r="W954" s="146">
        <v>0</v>
      </c>
      <c r="X954" s="147">
        <v>0</v>
      </c>
      <c r="Y954" s="146">
        <v>0</v>
      </c>
      <c r="Z954" s="147">
        <v>0</v>
      </c>
      <c r="AA954" s="146">
        <v>0</v>
      </c>
      <c r="AB954" s="147">
        <v>43</v>
      </c>
      <c r="AC954" s="148">
        <v>3.8406573776348695E-3</v>
      </c>
    </row>
    <row r="955" spans="2:29">
      <c r="B955" s="218"/>
      <c r="C955" s="144" t="s">
        <v>1040</v>
      </c>
      <c r="D955" s="145">
        <v>8</v>
      </c>
      <c r="E955" s="146">
        <v>4.7875523638539795E-3</v>
      </c>
      <c r="F955" s="147">
        <v>1</v>
      </c>
      <c r="G955" s="146">
        <v>7.8125E-3</v>
      </c>
      <c r="H955" s="147">
        <v>1</v>
      </c>
      <c r="I955" s="146">
        <v>1.4705882352941175E-2</v>
      </c>
      <c r="J955" s="147">
        <v>0</v>
      </c>
      <c r="K955" s="146">
        <v>0</v>
      </c>
      <c r="L955" s="147">
        <v>7</v>
      </c>
      <c r="M955" s="146">
        <v>1.1824324324324325E-2</v>
      </c>
      <c r="N955" s="147">
        <v>25</v>
      </c>
      <c r="O955" s="146">
        <v>1.4450867052023121E-2</v>
      </c>
      <c r="P955" s="147">
        <v>1</v>
      </c>
      <c r="Q955" s="146">
        <v>2.5000000000000001E-3</v>
      </c>
      <c r="R955" s="147">
        <v>33</v>
      </c>
      <c r="S955" s="146">
        <v>6.3805104408352666E-3</v>
      </c>
      <c r="T955" s="147">
        <v>0</v>
      </c>
      <c r="U955" s="146">
        <v>0</v>
      </c>
      <c r="V955" s="147">
        <v>0</v>
      </c>
      <c r="W955" s="146">
        <v>0</v>
      </c>
      <c r="X955" s="147">
        <v>0</v>
      </c>
      <c r="Y955" s="146">
        <v>0</v>
      </c>
      <c r="Z955" s="147">
        <v>0</v>
      </c>
      <c r="AA955" s="146">
        <v>0</v>
      </c>
      <c r="AB955" s="147">
        <v>76</v>
      </c>
      <c r="AC955" s="148">
        <v>6.7881386209360482E-3</v>
      </c>
    </row>
    <row r="956" spans="2:29">
      <c r="B956" s="218"/>
      <c r="C956" s="144" t="s">
        <v>631</v>
      </c>
      <c r="D956" s="145">
        <v>3</v>
      </c>
      <c r="E956" s="146">
        <v>1.7953321364452424E-3</v>
      </c>
      <c r="F956" s="147">
        <v>0</v>
      </c>
      <c r="G956" s="146">
        <v>0</v>
      </c>
      <c r="H956" s="147">
        <v>0</v>
      </c>
      <c r="I956" s="146">
        <v>0</v>
      </c>
      <c r="J956" s="147">
        <v>0</v>
      </c>
      <c r="K956" s="146">
        <v>0</v>
      </c>
      <c r="L956" s="147">
        <v>4</v>
      </c>
      <c r="M956" s="146">
        <v>6.7567567567567563E-3</v>
      </c>
      <c r="N956" s="147">
        <v>2</v>
      </c>
      <c r="O956" s="146">
        <v>1.1560693641618498E-3</v>
      </c>
      <c r="P956" s="147">
        <v>0</v>
      </c>
      <c r="Q956" s="146">
        <v>0</v>
      </c>
      <c r="R956" s="147">
        <v>12</v>
      </c>
      <c r="S956" s="146">
        <v>2.3201856148491878E-3</v>
      </c>
      <c r="T956" s="147">
        <v>0</v>
      </c>
      <c r="U956" s="146">
        <v>0</v>
      </c>
      <c r="V956" s="147">
        <v>0</v>
      </c>
      <c r="W956" s="146">
        <v>0</v>
      </c>
      <c r="X956" s="147">
        <v>0</v>
      </c>
      <c r="Y956" s="146">
        <v>0</v>
      </c>
      <c r="Z956" s="147">
        <v>0</v>
      </c>
      <c r="AA956" s="146">
        <v>0</v>
      </c>
      <c r="AB956" s="147">
        <v>21</v>
      </c>
      <c r="AC956" s="148">
        <v>1.8756698821007502E-3</v>
      </c>
    </row>
    <row r="957" spans="2:29">
      <c r="B957" s="218"/>
      <c r="C957" s="144" t="s">
        <v>369</v>
      </c>
      <c r="D957" s="145">
        <v>0</v>
      </c>
      <c r="E957" s="146">
        <v>0</v>
      </c>
      <c r="F957" s="147">
        <v>0</v>
      </c>
      <c r="G957" s="146">
        <v>0</v>
      </c>
      <c r="H957" s="147">
        <v>0</v>
      </c>
      <c r="I957" s="146">
        <v>0</v>
      </c>
      <c r="J957" s="147">
        <v>0</v>
      </c>
      <c r="K957" s="146">
        <v>0</v>
      </c>
      <c r="L957" s="147">
        <v>5</v>
      </c>
      <c r="M957" s="146">
        <v>8.4459459459459464E-3</v>
      </c>
      <c r="N957" s="147">
        <v>3</v>
      </c>
      <c r="O957" s="146">
        <v>1.7341040462427746E-3</v>
      </c>
      <c r="P957" s="147">
        <v>0</v>
      </c>
      <c r="Q957" s="146">
        <v>0</v>
      </c>
      <c r="R957" s="147">
        <v>7</v>
      </c>
      <c r="S957" s="146">
        <v>1.3534416086620263E-3</v>
      </c>
      <c r="T957" s="147">
        <v>0</v>
      </c>
      <c r="U957" s="146">
        <v>0</v>
      </c>
      <c r="V957" s="147">
        <v>0</v>
      </c>
      <c r="W957" s="146">
        <v>0</v>
      </c>
      <c r="X957" s="147">
        <v>0</v>
      </c>
      <c r="Y957" s="146">
        <v>0</v>
      </c>
      <c r="Z957" s="147">
        <v>0</v>
      </c>
      <c r="AA957" s="146">
        <v>0</v>
      </c>
      <c r="AB957" s="147">
        <v>15</v>
      </c>
      <c r="AC957" s="148">
        <v>1.3397642015005359E-3</v>
      </c>
    </row>
    <row r="958" spans="2:29">
      <c r="B958" s="218"/>
      <c r="C958" s="144" t="s">
        <v>1041</v>
      </c>
      <c r="D958" s="145">
        <v>3</v>
      </c>
      <c r="E958" s="146">
        <v>1.7953321364452424E-3</v>
      </c>
      <c r="F958" s="147">
        <v>0</v>
      </c>
      <c r="G958" s="146">
        <v>0</v>
      </c>
      <c r="H958" s="147">
        <v>0</v>
      </c>
      <c r="I958" s="146">
        <v>0</v>
      </c>
      <c r="J958" s="147">
        <v>0</v>
      </c>
      <c r="K958" s="146">
        <v>0</v>
      </c>
      <c r="L958" s="147">
        <v>5</v>
      </c>
      <c r="M958" s="146">
        <v>8.4459459459459464E-3</v>
      </c>
      <c r="N958" s="147">
        <v>5</v>
      </c>
      <c r="O958" s="146">
        <v>2.8901734104046241E-3</v>
      </c>
      <c r="P958" s="147">
        <v>0</v>
      </c>
      <c r="Q958" s="146">
        <v>0</v>
      </c>
      <c r="R958" s="147">
        <v>5</v>
      </c>
      <c r="S958" s="146">
        <v>9.6674400618716174E-4</v>
      </c>
      <c r="T958" s="147">
        <v>0</v>
      </c>
      <c r="U958" s="146">
        <v>0</v>
      </c>
      <c r="V958" s="147">
        <v>0</v>
      </c>
      <c r="W958" s="146">
        <v>0</v>
      </c>
      <c r="X958" s="147">
        <v>0</v>
      </c>
      <c r="Y958" s="146">
        <v>0</v>
      </c>
      <c r="Z958" s="147">
        <v>0</v>
      </c>
      <c r="AA958" s="146">
        <v>0</v>
      </c>
      <c r="AB958" s="147">
        <v>18</v>
      </c>
      <c r="AC958" s="148">
        <v>1.6077170418006431E-3</v>
      </c>
    </row>
    <row r="959" spans="2:29">
      <c r="B959" s="218"/>
      <c r="C959" s="144" t="s">
        <v>632</v>
      </c>
      <c r="D959" s="145">
        <v>5</v>
      </c>
      <c r="E959" s="146">
        <v>2.9922202274087371E-3</v>
      </c>
      <c r="F959" s="147">
        <v>0</v>
      </c>
      <c r="G959" s="146">
        <v>0</v>
      </c>
      <c r="H959" s="147">
        <v>0</v>
      </c>
      <c r="I959" s="146">
        <v>0</v>
      </c>
      <c r="J959" s="147">
        <v>0</v>
      </c>
      <c r="K959" s="146">
        <v>0</v>
      </c>
      <c r="L959" s="147">
        <v>2</v>
      </c>
      <c r="M959" s="146">
        <v>3.3783783783783781E-3</v>
      </c>
      <c r="N959" s="147">
        <v>10</v>
      </c>
      <c r="O959" s="146">
        <v>5.7803468208092483E-3</v>
      </c>
      <c r="P959" s="147">
        <v>6</v>
      </c>
      <c r="Q959" s="146">
        <v>1.4999999999999999E-2</v>
      </c>
      <c r="R959" s="147">
        <v>64</v>
      </c>
      <c r="S959" s="146">
        <v>1.237432327919567E-2</v>
      </c>
      <c r="T959" s="147">
        <v>109</v>
      </c>
      <c r="U959" s="146">
        <v>7.9042784626540977E-2</v>
      </c>
      <c r="V959" s="147">
        <v>3</v>
      </c>
      <c r="W959" s="146">
        <v>6.3829787234042548E-2</v>
      </c>
      <c r="X959" s="147">
        <v>0</v>
      </c>
      <c r="Y959" s="146">
        <v>0</v>
      </c>
      <c r="Z959" s="147">
        <v>0</v>
      </c>
      <c r="AA959" s="146">
        <v>0</v>
      </c>
      <c r="AB959" s="147">
        <v>199</v>
      </c>
      <c r="AC959" s="148">
        <v>1.7774205073240443E-2</v>
      </c>
    </row>
    <row r="960" spans="2:29">
      <c r="B960" s="218"/>
      <c r="C960" s="144" t="s">
        <v>773</v>
      </c>
      <c r="D960" s="145">
        <v>1</v>
      </c>
      <c r="E960" s="146">
        <v>5.9844404548174744E-4</v>
      </c>
      <c r="F960" s="147">
        <v>0</v>
      </c>
      <c r="G960" s="146">
        <v>0</v>
      </c>
      <c r="H960" s="147">
        <v>1</v>
      </c>
      <c r="I960" s="146">
        <v>1.4705882352941175E-2</v>
      </c>
      <c r="J960" s="147">
        <v>0</v>
      </c>
      <c r="K960" s="146">
        <v>0</v>
      </c>
      <c r="L960" s="147">
        <v>4</v>
      </c>
      <c r="M960" s="146">
        <v>6.7567567567567563E-3</v>
      </c>
      <c r="N960" s="147">
        <v>13</v>
      </c>
      <c r="O960" s="146">
        <v>7.5144508670520228E-3</v>
      </c>
      <c r="P960" s="147">
        <v>0</v>
      </c>
      <c r="Q960" s="146">
        <v>0</v>
      </c>
      <c r="R960" s="147">
        <v>5</v>
      </c>
      <c r="S960" s="146">
        <v>9.6674400618716174E-4</v>
      </c>
      <c r="T960" s="147">
        <v>0</v>
      </c>
      <c r="U960" s="146">
        <v>0</v>
      </c>
      <c r="V960" s="147">
        <v>0</v>
      </c>
      <c r="W960" s="146">
        <v>0</v>
      </c>
      <c r="X960" s="147">
        <v>0</v>
      </c>
      <c r="Y960" s="146">
        <v>0</v>
      </c>
      <c r="Z960" s="147">
        <v>0</v>
      </c>
      <c r="AA960" s="146">
        <v>0</v>
      </c>
      <c r="AB960" s="147">
        <v>24</v>
      </c>
      <c r="AC960" s="148">
        <v>2.1436227224008574E-3</v>
      </c>
    </row>
    <row r="961" spans="2:29">
      <c r="B961" s="218"/>
      <c r="C961" s="144" t="s">
        <v>633</v>
      </c>
      <c r="D961" s="145">
        <v>2</v>
      </c>
      <c r="E961" s="146">
        <v>1.1968880909634949E-3</v>
      </c>
      <c r="F961" s="147">
        <v>0</v>
      </c>
      <c r="G961" s="146">
        <v>0</v>
      </c>
      <c r="H961" s="147">
        <v>0</v>
      </c>
      <c r="I961" s="146">
        <v>0</v>
      </c>
      <c r="J961" s="147">
        <v>0</v>
      </c>
      <c r="K961" s="146">
        <v>0</v>
      </c>
      <c r="L961" s="147">
        <v>6</v>
      </c>
      <c r="M961" s="146">
        <v>1.0135135135135136E-2</v>
      </c>
      <c r="N961" s="147">
        <v>4</v>
      </c>
      <c r="O961" s="146">
        <v>2.3121387283236996E-3</v>
      </c>
      <c r="P961" s="147">
        <v>0</v>
      </c>
      <c r="Q961" s="146">
        <v>0</v>
      </c>
      <c r="R961" s="147">
        <v>14</v>
      </c>
      <c r="S961" s="146">
        <v>2.7068832173240526E-3</v>
      </c>
      <c r="T961" s="147">
        <v>0</v>
      </c>
      <c r="U961" s="146">
        <v>0</v>
      </c>
      <c r="V961" s="147">
        <v>0</v>
      </c>
      <c r="W961" s="146">
        <v>0</v>
      </c>
      <c r="X961" s="147">
        <v>0</v>
      </c>
      <c r="Y961" s="146">
        <v>0</v>
      </c>
      <c r="Z961" s="147">
        <v>0</v>
      </c>
      <c r="AA961" s="146">
        <v>0</v>
      </c>
      <c r="AB961" s="147">
        <v>26</v>
      </c>
      <c r="AC961" s="148">
        <v>2.3222579492675954E-3</v>
      </c>
    </row>
    <row r="962" spans="2:29">
      <c r="B962" s="218"/>
      <c r="C962" s="144" t="s">
        <v>1042</v>
      </c>
      <c r="D962" s="145">
        <v>1</v>
      </c>
      <c r="E962" s="146">
        <v>5.9844404548174744E-4</v>
      </c>
      <c r="F962" s="147">
        <v>0</v>
      </c>
      <c r="G962" s="146">
        <v>0</v>
      </c>
      <c r="H962" s="147">
        <v>0</v>
      </c>
      <c r="I962" s="146">
        <v>0</v>
      </c>
      <c r="J962" s="147">
        <v>0</v>
      </c>
      <c r="K962" s="146">
        <v>0</v>
      </c>
      <c r="L962" s="147">
        <v>3</v>
      </c>
      <c r="M962" s="146">
        <v>5.0675675675675678E-3</v>
      </c>
      <c r="N962" s="147">
        <v>6</v>
      </c>
      <c r="O962" s="146">
        <v>3.4682080924855491E-3</v>
      </c>
      <c r="P962" s="147">
        <v>0</v>
      </c>
      <c r="Q962" s="146">
        <v>0</v>
      </c>
      <c r="R962" s="147">
        <v>8</v>
      </c>
      <c r="S962" s="146">
        <v>1.5467904098994587E-3</v>
      </c>
      <c r="T962" s="147">
        <v>0</v>
      </c>
      <c r="U962" s="146">
        <v>0</v>
      </c>
      <c r="V962" s="147">
        <v>0</v>
      </c>
      <c r="W962" s="146">
        <v>0</v>
      </c>
      <c r="X962" s="147">
        <v>0</v>
      </c>
      <c r="Y962" s="146">
        <v>0</v>
      </c>
      <c r="Z962" s="147">
        <v>0</v>
      </c>
      <c r="AA962" s="146">
        <v>0</v>
      </c>
      <c r="AB962" s="147">
        <v>18</v>
      </c>
      <c r="AC962" s="148">
        <v>1.6077170418006431E-3</v>
      </c>
    </row>
    <row r="963" spans="2:29">
      <c r="B963" s="218"/>
      <c r="C963" s="144" t="s">
        <v>634</v>
      </c>
      <c r="D963" s="145">
        <v>2</v>
      </c>
      <c r="E963" s="146">
        <v>1.1968880909634949E-3</v>
      </c>
      <c r="F963" s="147">
        <v>0</v>
      </c>
      <c r="G963" s="146">
        <v>0</v>
      </c>
      <c r="H963" s="147">
        <v>0</v>
      </c>
      <c r="I963" s="146">
        <v>0</v>
      </c>
      <c r="J963" s="147">
        <v>0</v>
      </c>
      <c r="K963" s="146">
        <v>0</v>
      </c>
      <c r="L963" s="147">
        <v>6</v>
      </c>
      <c r="M963" s="146">
        <v>1.0135135135135136E-2</v>
      </c>
      <c r="N963" s="147">
        <v>8</v>
      </c>
      <c r="O963" s="146">
        <v>4.6242774566473991E-3</v>
      </c>
      <c r="P963" s="147">
        <v>0</v>
      </c>
      <c r="Q963" s="146">
        <v>0</v>
      </c>
      <c r="R963" s="147">
        <v>13</v>
      </c>
      <c r="S963" s="146">
        <v>2.51353441608662E-3</v>
      </c>
      <c r="T963" s="147">
        <v>0</v>
      </c>
      <c r="U963" s="146">
        <v>0</v>
      </c>
      <c r="V963" s="147">
        <v>0</v>
      </c>
      <c r="W963" s="146">
        <v>0</v>
      </c>
      <c r="X963" s="147">
        <v>0</v>
      </c>
      <c r="Y963" s="146">
        <v>0</v>
      </c>
      <c r="Z963" s="147">
        <v>0</v>
      </c>
      <c r="AA963" s="146">
        <v>0</v>
      </c>
      <c r="AB963" s="147">
        <v>29</v>
      </c>
      <c r="AC963" s="148">
        <v>2.5902107895677028E-3</v>
      </c>
    </row>
    <row r="964" spans="2:29">
      <c r="B964" s="218"/>
      <c r="C964" s="144" t="s">
        <v>1043</v>
      </c>
      <c r="D964" s="145">
        <v>1</v>
      </c>
      <c r="E964" s="146">
        <v>5.9844404548174744E-4</v>
      </c>
      <c r="F964" s="147">
        <v>0</v>
      </c>
      <c r="G964" s="146">
        <v>0</v>
      </c>
      <c r="H964" s="147">
        <v>0</v>
      </c>
      <c r="I964" s="146">
        <v>0</v>
      </c>
      <c r="J964" s="147">
        <v>0</v>
      </c>
      <c r="K964" s="146">
        <v>0</v>
      </c>
      <c r="L964" s="147">
        <v>6</v>
      </c>
      <c r="M964" s="146">
        <v>1.0135135135135136E-2</v>
      </c>
      <c r="N964" s="147">
        <v>15</v>
      </c>
      <c r="O964" s="146">
        <v>8.670520231213872E-3</v>
      </c>
      <c r="P964" s="147">
        <v>0</v>
      </c>
      <c r="Q964" s="146">
        <v>0</v>
      </c>
      <c r="R964" s="147">
        <v>25</v>
      </c>
      <c r="S964" s="146">
        <v>4.8337200309358083E-3</v>
      </c>
      <c r="T964" s="147">
        <v>0</v>
      </c>
      <c r="U964" s="146">
        <v>0</v>
      </c>
      <c r="V964" s="147">
        <v>0</v>
      </c>
      <c r="W964" s="146">
        <v>0</v>
      </c>
      <c r="X964" s="147">
        <v>0</v>
      </c>
      <c r="Y964" s="146">
        <v>0</v>
      </c>
      <c r="Z964" s="147">
        <v>0</v>
      </c>
      <c r="AA964" s="146">
        <v>0</v>
      </c>
      <c r="AB964" s="147">
        <v>47</v>
      </c>
      <c r="AC964" s="148">
        <v>4.1979278313683454E-3</v>
      </c>
    </row>
    <row r="965" spans="2:29">
      <c r="B965" s="218"/>
      <c r="C965" s="144" t="s">
        <v>1044</v>
      </c>
      <c r="D965" s="145">
        <v>3</v>
      </c>
      <c r="E965" s="146">
        <v>1.7953321364452424E-3</v>
      </c>
      <c r="F965" s="147">
        <v>0</v>
      </c>
      <c r="G965" s="146">
        <v>0</v>
      </c>
      <c r="H965" s="147">
        <v>0</v>
      </c>
      <c r="I965" s="146">
        <v>0</v>
      </c>
      <c r="J965" s="147">
        <v>0</v>
      </c>
      <c r="K965" s="146">
        <v>0</v>
      </c>
      <c r="L965" s="147">
        <v>0</v>
      </c>
      <c r="M965" s="146">
        <v>0</v>
      </c>
      <c r="N965" s="147">
        <v>4</v>
      </c>
      <c r="O965" s="146">
        <v>2.3121387283236996E-3</v>
      </c>
      <c r="P965" s="147">
        <v>4</v>
      </c>
      <c r="Q965" s="146">
        <v>0.01</v>
      </c>
      <c r="R965" s="147">
        <v>21</v>
      </c>
      <c r="S965" s="146">
        <v>4.0603248259860787E-3</v>
      </c>
      <c r="T965" s="147">
        <v>56</v>
      </c>
      <c r="U965" s="146">
        <v>4.060913705583756E-2</v>
      </c>
      <c r="V965" s="147">
        <v>0</v>
      </c>
      <c r="W965" s="146">
        <v>0</v>
      </c>
      <c r="X965" s="147">
        <v>0</v>
      </c>
      <c r="Y965" s="146">
        <v>0</v>
      </c>
      <c r="Z965" s="147">
        <v>0</v>
      </c>
      <c r="AA965" s="146">
        <v>0</v>
      </c>
      <c r="AB965" s="147">
        <v>88</v>
      </c>
      <c r="AC965" s="148">
        <v>7.8599499821364778E-3</v>
      </c>
    </row>
    <row r="966" spans="2:29">
      <c r="B966" s="218"/>
      <c r="C966" s="144" t="s">
        <v>635</v>
      </c>
      <c r="D966" s="145">
        <v>0</v>
      </c>
      <c r="E966" s="146">
        <v>0</v>
      </c>
      <c r="F966" s="147">
        <v>0</v>
      </c>
      <c r="G966" s="146">
        <v>0</v>
      </c>
      <c r="H966" s="147">
        <v>0</v>
      </c>
      <c r="I966" s="146">
        <v>0</v>
      </c>
      <c r="J966" s="147">
        <v>0</v>
      </c>
      <c r="K966" s="146">
        <v>0</v>
      </c>
      <c r="L966" s="147">
        <v>2</v>
      </c>
      <c r="M966" s="146">
        <v>3.3783783783783781E-3</v>
      </c>
      <c r="N966" s="147">
        <v>1</v>
      </c>
      <c r="O966" s="146">
        <v>5.7803468208092489E-4</v>
      </c>
      <c r="P966" s="147">
        <v>0</v>
      </c>
      <c r="Q966" s="146">
        <v>0</v>
      </c>
      <c r="R966" s="147">
        <v>2</v>
      </c>
      <c r="S966" s="146">
        <v>3.8669760247486468E-4</v>
      </c>
      <c r="T966" s="147">
        <v>0</v>
      </c>
      <c r="U966" s="146">
        <v>0</v>
      </c>
      <c r="V966" s="147">
        <v>0</v>
      </c>
      <c r="W966" s="146">
        <v>0</v>
      </c>
      <c r="X966" s="147">
        <v>0</v>
      </c>
      <c r="Y966" s="146">
        <v>0</v>
      </c>
      <c r="Z966" s="147">
        <v>0</v>
      </c>
      <c r="AA966" s="146">
        <v>0</v>
      </c>
      <c r="AB966" s="147">
        <v>5</v>
      </c>
      <c r="AC966" s="148">
        <v>4.4658806716684531E-4</v>
      </c>
    </row>
    <row r="967" spans="2:29">
      <c r="B967" s="218"/>
      <c r="C967" s="144" t="s">
        <v>817</v>
      </c>
      <c r="D967" s="145">
        <v>0</v>
      </c>
      <c r="E967" s="146">
        <v>0</v>
      </c>
      <c r="F967" s="147">
        <v>0</v>
      </c>
      <c r="G967" s="146">
        <v>0</v>
      </c>
      <c r="H967" s="147">
        <v>0</v>
      </c>
      <c r="I967" s="146">
        <v>0</v>
      </c>
      <c r="J967" s="147">
        <v>0</v>
      </c>
      <c r="K967" s="146">
        <v>0</v>
      </c>
      <c r="L967" s="147">
        <v>7</v>
      </c>
      <c r="M967" s="146">
        <v>1.1824324324324325E-2</v>
      </c>
      <c r="N967" s="147">
        <v>0</v>
      </c>
      <c r="O967" s="146">
        <v>0</v>
      </c>
      <c r="P967" s="147">
        <v>0</v>
      </c>
      <c r="Q967" s="146">
        <v>0</v>
      </c>
      <c r="R967" s="147">
        <v>2</v>
      </c>
      <c r="S967" s="146">
        <v>3.8669760247486468E-4</v>
      </c>
      <c r="T967" s="147">
        <v>0</v>
      </c>
      <c r="U967" s="146">
        <v>0</v>
      </c>
      <c r="V967" s="147">
        <v>0</v>
      </c>
      <c r="W967" s="146">
        <v>0</v>
      </c>
      <c r="X967" s="147">
        <v>0</v>
      </c>
      <c r="Y967" s="146">
        <v>0</v>
      </c>
      <c r="Z967" s="147">
        <v>0</v>
      </c>
      <c r="AA967" s="146">
        <v>0</v>
      </c>
      <c r="AB967" s="147">
        <v>9</v>
      </c>
      <c r="AC967" s="148">
        <v>8.0385852090032153E-4</v>
      </c>
    </row>
    <row r="968" spans="2:29">
      <c r="B968" s="218"/>
      <c r="C968" s="144" t="s">
        <v>1045</v>
      </c>
      <c r="D968" s="145">
        <v>8</v>
      </c>
      <c r="E968" s="146">
        <v>4.7875523638539795E-3</v>
      </c>
      <c r="F968" s="147">
        <v>0</v>
      </c>
      <c r="G968" s="146">
        <v>0</v>
      </c>
      <c r="H968" s="147">
        <v>0</v>
      </c>
      <c r="I968" s="146">
        <v>0</v>
      </c>
      <c r="J968" s="147">
        <v>0</v>
      </c>
      <c r="K968" s="146">
        <v>0</v>
      </c>
      <c r="L968" s="147">
        <v>9</v>
      </c>
      <c r="M968" s="146">
        <v>1.5202702702702704E-2</v>
      </c>
      <c r="N968" s="147">
        <v>11</v>
      </c>
      <c r="O968" s="146">
        <v>6.3583815028901737E-3</v>
      </c>
      <c r="P968" s="147">
        <v>0</v>
      </c>
      <c r="Q968" s="146">
        <v>0</v>
      </c>
      <c r="R968" s="147">
        <v>35</v>
      </c>
      <c r="S968" s="146">
        <v>6.7672080433101326E-3</v>
      </c>
      <c r="T968" s="147">
        <v>0</v>
      </c>
      <c r="U968" s="146">
        <v>0</v>
      </c>
      <c r="V968" s="147">
        <v>0</v>
      </c>
      <c r="W968" s="146">
        <v>0</v>
      </c>
      <c r="X968" s="147">
        <v>0</v>
      </c>
      <c r="Y968" s="146">
        <v>0</v>
      </c>
      <c r="Z968" s="147">
        <v>0</v>
      </c>
      <c r="AA968" s="146">
        <v>0</v>
      </c>
      <c r="AB968" s="147">
        <v>63</v>
      </c>
      <c r="AC968" s="148">
        <v>5.627009646302251E-3</v>
      </c>
    </row>
    <row r="969" spans="2:29">
      <c r="B969" s="218"/>
      <c r="C969" s="144" t="s">
        <v>636</v>
      </c>
      <c r="D969" s="145">
        <v>1</v>
      </c>
      <c r="E969" s="146">
        <v>5.9844404548174744E-4</v>
      </c>
      <c r="F969" s="147">
        <v>0</v>
      </c>
      <c r="G969" s="146">
        <v>0</v>
      </c>
      <c r="H969" s="147">
        <v>0</v>
      </c>
      <c r="I969" s="146">
        <v>0</v>
      </c>
      <c r="J969" s="147">
        <v>0</v>
      </c>
      <c r="K969" s="146">
        <v>0</v>
      </c>
      <c r="L969" s="147">
        <v>4</v>
      </c>
      <c r="M969" s="146">
        <v>6.7567567567567563E-3</v>
      </c>
      <c r="N969" s="147">
        <v>6</v>
      </c>
      <c r="O969" s="146">
        <v>3.4682080924855491E-3</v>
      </c>
      <c r="P969" s="147">
        <v>0</v>
      </c>
      <c r="Q969" s="146">
        <v>0</v>
      </c>
      <c r="R969" s="147">
        <v>3</v>
      </c>
      <c r="S969" s="146">
        <v>5.8004640371229696E-4</v>
      </c>
      <c r="T969" s="147">
        <v>0</v>
      </c>
      <c r="U969" s="146">
        <v>0</v>
      </c>
      <c r="V969" s="147">
        <v>0</v>
      </c>
      <c r="W969" s="146">
        <v>0</v>
      </c>
      <c r="X969" s="147">
        <v>0</v>
      </c>
      <c r="Y969" s="146">
        <v>0</v>
      </c>
      <c r="Z969" s="147">
        <v>0</v>
      </c>
      <c r="AA969" s="146">
        <v>0</v>
      </c>
      <c r="AB969" s="147">
        <v>14</v>
      </c>
      <c r="AC969" s="148">
        <v>1.2504465880671669E-3</v>
      </c>
    </row>
    <row r="970" spans="2:29">
      <c r="B970" s="218"/>
      <c r="C970" s="144" t="s">
        <v>637</v>
      </c>
      <c r="D970" s="145">
        <v>0</v>
      </c>
      <c r="E970" s="146">
        <v>0</v>
      </c>
      <c r="F970" s="147">
        <v>0</v>
      </c>
      <c r="G970" s="146">
        <v>0</v>
      </c>
      <c r="H970" s="147">
        <v>0</v>
      </c>
      <c r="I970" s="146">
        <v>0</v>
      </c>
      <c r="J970" s="147">
        <v>0</v>
      </c>
      <c r="K970" s="146">
        <v>0</v>
      </c>
      <c r="L970" s="147">
        <v>11</v>
      </c>
      <c r="M970" s="146">
        <v>1.8581081081081082E-2</v>
      </c>
      <c r="N970" s="147">
        <v>11</v>
      </c>
      <c r="O970" s="146">
        <v>6.3583815028901737E-3</v>
      </c>
      <c r="P970" s="147">
        <v>0</v>
      </c>
      <c r="Q970" s="146">
        <v>0</v>
      </c>
      <c r="R970" s="147">
        <v>1</v>
      </c>
      <c r="S970" s="146">
        <v>1.9334880123743234E-4</v>
      </c>
      <c r="T970" s="147">
        <v>0</v>
      </c>
      <c r="U970" s="146">
        <v>0</v>
      </c>
      <c r="V970" s="147">
        <v>0</v>
      </c>
      <c r="W970" s="146">
        <v>0</v>
      </c>
      <c r="X970" s="147">
        <v>0</v>
      </c>
      <c r="Y970" s="146">
        <v>0</v>
      </c>
      <c r="Z970" s="147">
        <v>0</v>
      </c>
      <c r="AA970" s="146">
        <v>0</v>
      </c>
      <c r="AB970" s="147">
        <v>23</v>
      </c>
      <c r="AC970" s="148">
        <v>2.0543051089674884E-3</v>
      </c>
    </row>
    <row r="971" spans="2:29">
      <c r="B971" s="218"/>
      <c r="C971" s="144" t="s">
        <v>1046</v>
      </c>
      <c r="D971" s="145">
        <v>2</v>
      </c>
      <c r="E971" s="146">
        <v>1.1968880909634949E-3</v>
      </c>
      <c r="F971" s="147">
        <v>0</v>
      </c>
      <c r="G971" s="146">
        <v>0</v>
      </c>
      <c r="H971" s="147">
        <v>0</v>
      </c>
      <c r="I971" s="146">
        <v>0</v>
      </c>
      <c r="J971" s="147">
        <v>0</v>
      </c>
      <c r="K971" s="146">
        <v>0</v>
      </c>
      <c r="L971" s="147">
        <v>15</v>
      </c>
      <c r="M971" s="146">
        <v>2.5337837837837839E-2</v>
      </c>
      <c r="N971" s="147">
        <v>14</v>
      </c>
      <c r="O971" s="146">
        <v>8.0924855491329474E-3</v>
      </c>
      <c r="P971" s="147">
        <v>0</v>
      </c>
      <c r="Q971" s="146">
        <v>0</v>
      </c>
      <c r="R971" s="147">
        <v>17</v>
      </c>
      <c r="S971" s="146">
        <v>3.2869296210363496E-3</v>
      </c>
      <c r="T971" s="147">
        <v>0</v>
      </c>
      <c r="U971" s="146">
        <v>0</v>
      </c>
      <c r="V971" s="147">
        <v>0</v>
      </c>
      <c r="W971" s="146">
        <v>0</v>
      </c>
      <c r="X971" s="147">
        <v>0</v>
      </c>
      <c r="Y971" s="146">
        <v>0</v>
      </c>
      <c r="Z971" s="147">
        <v>0</v>
      </c>
      <c r="AA971" s="146">
        <v>0</v>
      </c>
      <c r="AB971" s="147">
        <v>48</v>
      </c>
      <c r="AC971" s="148">
        <v>4.2872454448017148E-3</v>
      </c>
    </row>
    <row r="972" spans="2:29">
      <c r="B972" s="218"/>
      <c r="C972" s="144" t="s">
        <v>638</v>
      </c>
      <c r="D972" s="145">
        <v>106</v>
      </c>
      <c r="E972" s="146">
        <v>6.3435068821065227E-2</v>
      </c>
      <c r="F972" s="147">
        <v>15</v>
      </c>
      <c r="G972" s="146">
        <v>0.1171875</v>
      </c>
      <c r="H972" s="147">
        <v>2</v>
      </c>
      <c r="I972" s="146">
        <v>2.9411764705882349E-2</v>
      </c>
      <c r="J972" s="147">
        <v>0</v>
      </c>
      <c r="K972" s="146">
        <v>0</v>
      </c>
      <c r="L972" s="147">
        <v>9</v>
      </c>
      <c r="M972" s="146">
        <v>1.5202702702702704E-2</v>
      </c>
      <c r="N972" s="147">
        <v>211</v>
      </c>
      <c r="O972" s="146">
        <v>0.12196531791907514</v>
      </c>
      <c r="P972" s="147">
        <v>37</v>
      </c>
      <c r="Q972" s="146">
        <v>9.2499999999999999E-2</v>
      </c>
      <c r="R972" s="147">
        <v>403</v>
      </c>
      <c r="S972" s="146">
        <v>7.7919566898685233E-2</v>
      </c>
      <c r="T972" s="147">
        <v>0</v>
      </c>
      <c r="U972" s="146">
        <v>0</v>
      </c>
      <c r="V972" s="147">
        <v>1</v>
      </c>
      <c r="W972" s="146">
        <v>2.1276595744680851E-2</v>
      </c>
      <c r="X972" s="147">
        <v>0</v>
      </c>
      <c r="Y972" s="146">
        <v>0</v>
      </c>
      <c r="Z972" s="147">
        <v>0</v>
      </c>
      <c r="AA972" s="146">
        <v>0</v>
      </c>
      <c r="AB972" s="147">
        <v>784</v>
      </c>
      <c r="AC972" s="148">
        <v>7.0025008931761348E-2</v>
      </c>
    </row>
    <row r="973" spans="2:29">
      <c r="B973" s="218"/>
      <c r="C973" s="144" t="s">
        <v>1047</v>
      </c>
      <c r="D973" s="145">
        <v>1</v>
      </c>
      <c r="E973" s="146">
        <v>5.9844404548174744E-4</v>
      </c>
      <c r="F973" s="147">
        <v>0</v>
      </c>
      <c r="G973" s="146">
        <v>0</v>
      </c>
      <c r="H973" s="147">
        <v>0</v>
      </c>
      <c r="I973" s="146">
        <v>0</v>
      </c>
      <c r="J973" s="147">
        <v>0</v>
      </c>
      <c r="K973" s="146">
        <v>0</v>
      </c>
      <c r="L973" s="147">
        <v>3</v>
      </c>
      <c r="M973" s="146">
        <v>5.0675675675675678E-3</v>
      </c>
      <c r="N973" s="147">
        <v>9</v>
      </c>
      <c r="O973" s="146">
        <v>5.2023121387283237E-3</v>
      </c>
      <c r="P973" s="147">
        <v>0</v>
      </c>
      <c r="Q973" s="146">
        <v>0</v>
      </c>
      <c r="R973" s="147">
        <v>6</v>
      </c>
      <c r="S973" s="146">
        <v>1.1600928074245939E-3</v>
      </c>
      <c r="T973" s="147">
        <v>0</v>
      </c>
      <c r="U973" s="146">
        <v>0</v>
      </c>
      <c r="V973" s="147">
        <v>0</v>
      </c>
      <c r="W973" s="146">
        <v>0</v>
      </c>
      <c r="X973" s="147">
        <v>0</v>
      </c>
      <c r="Y973" s="146">
        <v>0</v>
      </c>
      <c r="Z973" s="147">
        <v>0</v>
      </c>
      <c r="AA973" s="146">
        <v>0</v>
      </c>
      <c r="AB973" s="147">
        <v>19</v>
      </c>
      <c r="AC973" s="148">
        <v>1.6970346552340121E-3</v>
      </c>
    </row>
    <row r="974" spans="2:29">
      <c r="B974" s="218"/>
      <c r="C974" s="144" t="s">
        <v>639</v>
      </c>
      <c r="D974" s="145">
        <v>0</v>
      </c>
      <c r="E974" s="146">
        <v>0</v>
      </c>
      <c r="F974" s="147">
        <v>0</v>
      </c>
      <c r="G974" s="146">
        <v>0</v>
      </c>
      <c r="H974" s="147">
        <v>0</v>
      </c>
      <c r="I974" s="146">
        <v>0</v>
      </c>
      <c r="J974" s="147">
        <v>0</v>
      </c>
      <c r="K974" s="146">
        <v>0</v>
      </c>
      <c r="L974" s="147">
        <v>3</v>
      </c>
      <c r="M974" s="146">
        <v>5.0675675675675678E-3</v>
      </c>
      <c r="N974" s="147">
        <v>4</v>
      </c>
      <c r="O974" s="146">
        <v>2.3121387283236996E-3</v>
      </c>
      <c r="P974" s="147">
        <v>0</v>
      </c>
      <c r="Q974" s="146">
        <v>0</v>
      </c>
      <c r="R974" s="147">
        <v>8</v>
      </c>
      <c r="S974" s="146">
        <v>1.5467904098994587E-3</v>
      </c>
      <c r="T974" s="147">
        <v>0</v>
      </c>
      <c r="U974" s="146">
        <v>0</v>
      </c>
      <c r="V974" s="147">
        <v>0</v>
      </c>
      <c r="W974" s="146">
        <v>0</v>
      </c>
      <c r="X974" s="147">
        <v>0</v>
      </c>
      <c r="Y974" s="146">
        <v>0</v>
      </c>
      <c r="Z974" s="147">
        <v>0</v>
      </c>
      <c r="AA974" s="146">
        <v>0</v>
      </c>
      <c r="AB974" s="147">
        <v>15</v>
      </c>
      <c r="AC974" s="148">
        <v>1.3397642015005359E-3</v>
      </c>
    </row>
    <row r="975" spans="2:29">
      <c r="B975" s="218"/>
      <c r="C975" s="144" t="s">
        <v>1048</v>
      </c>
      <c r="D975" s="145">
        <v>65</v>
      </c>
      <c r="E975" s="146">
        <v>3.8898862956313583E-2</v>
      </c>
      <c r="F975" s="147">
        <v>6</v>
      </c>
      <c r="G975" s="146">
        <v>4.6875E-2</v>
      </c>
      <c r="H975" s="147">
        <v>4</v>
      </c>
      <c r="I975" s="146">
        <v>5.8823529411764698E-2</v>
      </c>
      <c r="J975" s="147">
        <v>0</v>
      </c>
      <c r="K975" s="146">
        <v>0</v>
      </c>
      <c r="L975" s="147">
        <v>12</v>
      </c>
      <c r="M975" s="146">
        <v>2.0270270270270271E-2</v>
      </c>
      <c r="N975" s="147">
        <v>101</v>
      </c>
      <c r="O975" s="146">
        <v>5.8381502890173402E-2</v>
      </c>
      <c r="P975" s="147">
        <v>9</v>
      </c>
      <c r="Q975" s="146">
        <v>2.2499999999999999E-2</v>
      </c>
      <c r="R975" s="147">
        <v>215</v>
      </c>
      <c r="S975" s="146">
        <v>4.1569992266047941E-2</v>
      </c>
      <c r="T975" s="147">
        <v>0</v>
      </c>
      <c r="U975" s="146">
        <v>0</v>
      </c>
      <c r="V975" s="147">
        <v>0</v>
      </c>
      <c r="W975" s="146">
        <v>0</v>
      </c>
      <c r="X975" s="147">
        <v>0</v>
      </c>
      <c r="Y975" s="146">
        <v>0</v>
      </c>
      <c r="Z975" s="147">
        <v>0</v>
      </c>
      <c r="AA975" s="146">
        <v>0</v>
      </c>
      <c r="AB975" s="147">
        <v>412</v>
      </c>
      <c r="AC975" s="148">
        <v>3.6798856734548052E-2</v>
      </c>
    </row>
    <row r="976" spans="2:29">
      <c r="B976" s="218"/>
      <c r="C976" s="144" t="s">
        <v>640</v>
      </c>
      <c r="D976" s="145">
        <v>4</v>
      </c>
      <c r="E976" s="146">
        <v>2.3937761819269898E-3</v>
      </c>
      <c r="F976" s="147">
        <v>0</v>
      </c>
      <c r="G976" s="146">
        <v>0</v>
      </c>
      <c r="H976" s="147">
        <v>0</v>
      </c>
      <c r="I976" s="146">
        <v>0</v>
      </c>
      <c r="J976" s="147">
        <v>0</v>
      </c>
      <c r="K976" s="146">
        <v>0</v>
      </c>
      <c r="L976" s="147">
        <v>2</v>
      </c>
      <c r="M976" s="146">
        <v>3.3783783783783781E-3</v>
      </c>
      <c r="N976" s="147">
        <v>3</v>
      </c>
      <c r="O976" s="146">
        <v>1.7341040462427746E-3</v>
      </c>
      <c r="P976" s="147">
        <v>0</v>
      </c>
      <c r="Q976" s="146">
        <v>0</v>
      </c>
      <c r="R976" s="147">
        <v>13</v>
      </c>
      <c r="S976" s="146">
        <v>2.51353441608662E-3</v>
      </c>
      <c r="T976" s="147">
        <v>0</v>
      </c>
      <c r="U976" s="146">
        <v>0</v>
      </c>
      <c r="V976" s="147">
        <v>0</v>
      </c>
      <c r="W976" s="146">
        <v>0</v>
      </c>
      <c r="X976" s="147">
        <v>0</v>
      </c>
      <c r="Y976" s="146">
        <v>0</v>
      </c>
      <c r="Z976" s="147">
        <v>0</v>
      </c>
      <c r="AA976" s="146">
        <v>0</v>
      </c>
      <c r="AB976" s="147">
        <v>22</v>
      </c>
      <c r="AC976" s="148">
        <v>1.9649874955341195E-3</v>
      </c>
    </row>
    <row r="977" spans="2:29">
      <c r="B977" s="218"/>
      <c r="C977" s="144" t="s">
        <v>107</v>
      </c>
      <c r="D977" s="145">
        <v>2</v>
      </c>
      <c r="E977" s="146">
        <v>1.1968880909634949E-3</v>
      </c>
      <c r="F977" s="147">
        <v>0</v>
      </c>
      <c r="G977" s="146">
        <v>0</v>
      </c>
      <c r="H977" s="147">
        <v>0</v>
      </c>
      <c r="I977" s="146">
        <v>0</v>
      </c>
      <c r="J977" s="147">
        <v>0</v>
      </c>
      <c r="K977" s="146">
        <v>0</v>
      </c>
      <c r="L977" s="147">
        <v>5</v>
      </c>
      <c r="M977" s="146">
        <v>8.4459459459459464E-3</v>
      </c>
      <c r="N977" s="147">
        <v>10</v>
      </c>
      <c r="O977" s="146">
        <v>5.7803468208092483E-3</v>
      </c>
      <c r="P977" s="147">
        <v>1</v>
      </c>
      <c r="Q977" s="146">
        <v>2.5000000000000001E-3</v>
      </c>
      <c r="R977" s="147">
        <v>6</v>
      </c>
      <c r="S977" s="146">
        <v>1.1600928074245939E-3</v>
      </c>
      <c r="T977" s="147">
        <v>0</v>
      </c>
      <c r="U977" s="146">
        <v>0</v>
      </c>
      <c r="V977" s="147">
        <v>0</v>
      </c>
      <c r="W977" s="146">
        <v>0</v>
      </c>
      <c r="X977" s="147">
        <v>0</v>
      </c>
      <c r="Y977" s="146">
        <v>0</v>
      </c>
      <c r="Z977" s="147">
        <v>0</v>
      </c>
      <c r="AA977" s="146">
        <v>0</v>
      </c>
      <c r="AB977" s="147">
        <v>24</v>
      </c>
      <c r="AC977" s="148">
        <v>2.1436227224008574E-3</v>
      </c>
    </row>
    <row r="978" spans="2:29">
      <c r="B978" s="218"/>
      <c r="C978" s="144" t="s">
        <v>1049</v>
      </c>
      <c r="D978" s="145">
        <v>4</v>
      </c>
      <c r="E978" s="146">
        <v>2.3937761819269898E-3</v>
      </c>
      <c r="F978" s="147">
        <v>0</v>
      </c>
      <c r="G978" s="146">
        <v>0</v>
      </c>
      <c r="H978" s="147">
        <v>0</v>
      </c>
      <c r="I978" s="146">
        <v>0</v>
      </c>
      <c r="J978" s="147">
        <v>0</v>
      </c>
      <c r="K978" s="146">
        <v>0</v>
      </c>
      <c r="L978" s="147">
        <v>6</v>
      </c>
      <c r="M978" s="146">
        <v>1.0135135135135136E-2</v>
      </c>
      <c r="N978" s="147">
        <v>4</v>
      </c>
      <c r="O978" s="146">
        <v>2.3121387283236996E-3</v>
      </c>
      <c r="P978" s="147">
        <v>0</v>
      </c>
      <c r="Q978" s="146">
        <v>0</v>
      </c>
      <c r="R978" s="147">
        <v>5</v>
      </c>
      <c r="S978" s="146">
        <v>9.6674400618716174E-4</v>
      </c>
      <c r="T978" s="147">
        <v>0</v>
      </c>
      <c r="U978" s="146">
        <v>0</v>
      </c>
      <c r="V978" s="147">
        <v>0</v>
      </c>
      <c r="W978" s="146">
        <v>0</v>
      </c>
      <c r="X978" s="147">
        <v>0</v>
      </c>
      <c r="Y978" s="146">
        <v>0</v>
      </c>
      <c r="Z978" s="147">
        <v>0</v>
      </c>
      <c r="AA978" s="146">
        <v>0</v>
      </c>
      <c r="AB978" s="147">
        <v>19</v>
      </c>
      <c r="AC978" s="148">
        <v>1.6970346552340121E-3</v>
      </c>
    </row>
    <row r="979" spans="2:29">
      <c r="B979" s="218"/>
      <c r="C979" s="144" t="s">
        <v>1050</v>
      </c>
      <c r="D979" s="145">
        <v>1</v>
      </c>
      <c r="E979" s="146">
        <v>5.9844404548174744E-4</v>
      </c>
      <c r="F979" s="147">
        <v>0</v>
      </c>
      <c r="G979" s="146">
        <v>0</v>
      </c>
      <c r="H979" s="147">
        <v>0</v>
      </c>
      <c r="I979" s="146">
        <v>0</v>
      </c>
      <c r="J979" s="147">
        <v>0</v>
      </c>
      <c r="K979" s="146">
        <v>0</v>
      </c>
      <c r="L979" s="147">
        <v>6</v>
      </c>
      <c r="M979" s="146">
        <v>1.0135135135135136E-2</v>
      </c>
      <c r="N979" s="147">
        <v>1</v>
      </c>
      <c r="O979" s="146">
        <v>5.7803468208092489E-4</v>
      </c>
      <c r="P979" s="147">
        <v>0</v>
      </c>
      <c r="Q979" s="146">
        <v>0</v>
      </c>
      <c r="R979" s="147">
        <v>3</v>
      </c>
      <c r="S979" s="146">
        <v>5.8004640371229696E-4</v>
      </c>
      <c r="T979" s="147">
        <v>0</v>
      </c>
      <c r="U979" s="146">
        <v>0</v>
      </c>
      <c r="V979" s="147">
        <v>0</v>
      </c>
      <c r="W979" s="146">
        <v>0</v>
      </c>
      <c r="X979" s="147">
        <v>0</v>
      </c>
      <c r="Y979" s="146">
        <v>0</v>
      </c>
      <c r="Z979" s="147">
        <v>0</v>
      </c>
      <c r="AA979" s="146">
        <v>0</v>
      </c>
      <c r="AB979" s="147">
        <v>11</v>
      </c>
      <c r="AC979" s="148">
        <v>9.8249374776705973E-4</v>
      </c>
    </row>
    <row r="980" spans="2:29">
      <c r="B980" s="218"/>
      <c r="C980" s="144" t="s">
        <v>1051</v>
      </c>
      <c r="D980" s="145">
        <v>3</v>
      </c>
      <c r="E980" s="146">
        <v>1.7953321364452424E-3</v>
      </c>
      <c r="F980" s="147">
        <v>0</v>
      </c>
      <c r="G980" s="146">
        <v>0</v>
      </c>
      <c r="H980" s="147">
        <v>0</v>
      </c>
      <c r="I980" s="146">
        <v>0</v>
      </c>
      <c r="J980" s="147">
        <v>0</v>
      </c>
      <c r="K980" s="146">
        <v>0</v>
      </c>
      <c r="L980" s="147">
        <v>4</v>
      </c>
      <c r="M980" s="146">
        <v>6.7567567567567563E-3</v>
      </c>
      <c r="N980" s="147">
        <v>7</v>
      </c>
      <c r="O980" s="146">
        <v>4.0462427745664737E-3</v>
      </c>
      <c r="P980" s="147">
        <v>0</v>
      </c>
      <c r="Q980" s="146">
        <v>0</v>
      </c>
      <c r="R980" s="147">
        <v>10</v>
      </c>
      <c r="S980" s="146">
        <v>1.9334880123743235E-3</v>
      </c>
      <c r="T980" s="147">
        <v>0</v>
      </c>
      <c r="U980" s="146">
        <v>0</v>
      </c>
      <c r="V980" s="147">
        <v>0</v>
      </c>
      <c r="W980" s="146">
        <v>0</v>
      </c>
      <c r="X980" s="147">
        <v>0</v>
      </c>
      <c r="Y980" s="146">
        <v>0</v>
      </c>
      <c r="Z980" s="147">
        <v>0</v>
      </c>
      <c r="AA980" s="146">
        <v>0</v>
      </c>
      <c r="AB980" s="147">
        <v>24</v>
      </c>
      <c r="AC980" s="148">
        <v>2.1436227224008574E-3</v>
      </c>
    </row>
    <row r="981" spans="2:29">
      <c r="B981" s="218"/>
      <c r="C981" s="144" t="s">
        <v>641</v>
      </c>
      <c r="D981" s="145">
        <v>1</v>
      </c>
      <c r="E981" s="146">
        <v>5.9844404548174744E-4</v>
      </c>
      <c r="F981" s="147">
        <v>0</v>
      </c>
      <c r="G981" s="146">
        <v>0</v>
      </c>
      <c r="H981" s="147">
        <v>0</v>
      </c>
      <c r="I981" s="146">
        <v>0</v>
      </c>
      <c r="J981" s="147">
        <v>0</v>
      </c>
      <c r="K981" s="146">
        <v>0</v>
      </c>
      <c r="L981" s="147">
        <v>4</v>
      </c>
      <c r="M981" s="146">
        <v>6.7567567567567563E-3</v>
      </c>
      <c r="N981" s="147">
        <v>5</v>
      </c>
      <c r="O981" s="146">
        <v>2.8901734104046241E-3</v>
      </c>
      <c r="P981" s="147">
        <v>0</v>
      </c>
      <c r="Q981" s="146">
        <v>0</v>
      </c>
      <c r="R981" s="147">
        <v>7</v>
      </c>
      <c r="S981" s="146">
        <v>1.3534416086620263E-3</v>
      </c>
      <c r="T981" s="147">
        <v>0</v>
      </c>
      <c r="U981" s="146">
        <v>0</v>
      </c>
      <c r="V981" s="147">
        <v>0</v>
      </c>
      <c r="W981" s="146">
        <v>0</v>
      </c>
      <c r="X981" s="147">
        <v>0</v>
      </c>
      <c r="Y981" s="146">
        <v>0</v>
      </c>
      <c r="Z981" s="147">
        <v>0</v>
      </c>
      <c r="AA981" s="146">
        <v>0</v>
      </c>
      <c r="AB981" s="147">
        <v>17</v>
      </c>
      <c r="AC981" s="148">
        <v>1.5183994283672741E-3</v>
      </c>
    </row>
    <row r="982" spans="2:29">
      <c r="B982" s="218"/>
      <c r="C982" s="144" t="s">
        <v>1052</v>
      </c>
      <c r="D982" s="145">
        <v>0</v>
      </c>
      <c r="E982" s="146">
        <v>0</v>
      </c>
      <c r="F982" s="147">
        <v>0</v>
      </c>
      <c r="G982" s="146">
        <v>0</v>
      </c>
      <c r="H982" s="147">
        <v>0</v>
      </c>
      <c r="I982" s="146">
        <v>0</v>
      </c>
      <c r="J982" s="147">
        <v>0</v>
      </c>
      <c r="K982" s="146">
        <v>0</v>
      </c>
      <c r="L982" s="147">
        <v>6</v>
      </c>
      <c r="M982" s="146">
        <v>1.0135135135135136E-2</v>
      </c>
      <c r="N982" s="147">
        <v>7</v>
      </c>
      <c r="O982" s="146">
        <v>4.0462427745664737E-3</v>
      </c>
      <c r="P982" s="147">
        <v>0</v>
      </c>
      <c r="Q982" s="146">
        <v>0</v>
      </c>
      <c r="R982" s="147">
        <v>5</v>
      </c>
      <c r="S982" s="146">
        <v>9.6674400618716174E-4</v>
      </c>
      <c r="T982" s="147">
        <v>0</v>
      </c>
      <c r="U982" s="146">
        <v>0</v>
      </c>
      <c r="V982" s="147">
        <v>0</v>
      </c>
      <c r="W982" s="146">
        <v>0</v>
      </c>
      <c r="X982" s="147">
        <v>0</v>
      </c>
      <c r="Y982" s="146">
        <v>0</v>
      </c>
      <c r="Z982" s="147">
        <v>0</v>
      </c>
      <c r="AA982" s="146">
        <v>0</v>
      </c>
      <c r="AB982" s="147">
        <v>18</v>
      </c>
      <c r="AC982" s="148">
        <v>1.6077170418006431E-3</v>
      </c>
    </row>
    <row r="983" spans="2:29">
      <c r="B983" s="218"/>
      <c r="C983" s="144" t="s">
        <v>1053</v>
      </c>
      <c r="D983" s="145">
        <v>0</v>
      </c>
      <c r="E983" s="146">
        <v>0</v>
      </c>
      <c r="F983" s="147">
        <v>0</v>
      </c>
      <c r="G983" s="146">
        <v>0</v>
      </c>
      <c r="H983" s="147">
        <v>0</v>
      </c>
      <c r="I983" s="146">
        <v>0</v>
      </c>
      <c r="J983" s="147">
        <v>0</v>
      </c>
      <c r="K983" s="146">
        <v>0</v>
      </c>
      <c r="L983" s="147">
        <v>0</v>
      </c>
      <c r="M983" s="146">
        <v>0</v>
      </c>
      <c r="N983" s="147">
        <v>1</v>
      </c>
      <c r="O983" s="146">
        <v>5.7803468208092489E-4</v>
      </c>
      <c r="P983" s="147">
        <v>0</v>
      </c>
      <c r="Q983" s="146">
        <v>0</v>
      </c>
      <c r="R983" s="147">
        <v>0</v>
      </c>
      <c r="S983" s="146">
        <v>0</v>
      </c>
      <c r="T983" s="147">
        <v>0</v>
      </c>
      <c r="U983" s="146">
        <v>0</v>
      </c>
      <c r="V983" s="147">
        <v>0</v>
      </c>
      <c r="W983" s="146">
        <v>0</v>
      </c>
      <c r="X983" s="147">
        <v>0</v>
      </c>
      <c r="Y983" s="146">
        <v>0</v>
      </c>
      <c r="Z983" s="147">
        <v>0</v>
      </c>
      <c r="AA983" s="146">
        <v>0</v>
      </c>
      <c r="AB983" s="147">
        <v>1</v>
      </c>
      <c r="AC983" s="148">
        <v>8.9317613433369055E-5</v>
      </c>
    </row>
    <row r="984" spans="2:29">
      <c r="B984" s="218"/>
      <c r="C984" s="144" t="s">
        <v>642</v>
      </c>
      <c r="D984" s="145">
        <v>2</v>
      </c>
      <c r="E984" s="146">
        <v>1.1968880909634949E-3</v>
      </c>
      <c r="F984" s="147">
        <v>0</v>
      </c>
      <c r="G984" s="146">
        <v>0</v>
      </c>
      <c r="H984" s="147">
        <v>1</v>
      </c>
      <c r="I984" s="146">
        <v>1.4705882352941175E-2</v>
      </c>
      <c r="J984" s="147">
        <v>0</v>
      </c>
      <c r="K984" s="146">
        <v>0</v>
      </c>
      <c r="L984" s="147">
        <v>10</v>
      </c>
      <c r="M984" s="146">
        <v>1.6891891891891893E-2</v>
      </c>
      <c r="N984" s="147">
        <v>14</v>
      </c>
      <c r="O984" s="146">
        <v>8.0924855491329474E-3</v>
      </c>
      <c r="P984" s="147">
        <v>0</v>
      </c>
      <c r="Q984" s="146">
        <v>0</v>
      </c>
      <c r="R984" s="147">
        <v>15</v>
      </c>
      <c r="S984" s="146">
        <v>2.9002320185614848E-3</v>
      </c>
      <c r="T984" s="147">
        <v>0</v>
      </c>
      <c r="U984" s="146">
        <v>0</v>
      </c>
      <c r="V984" s="147">
        <v>0</v>
      </c>
      <c r="W984" s="146">
        <v>0</v>
      </c>
      <c r="X984" s="147">
        <v>0</v>
      </c>
      <c r="Y984" s="146">
        <v>0</v>
      </c>
      <c r="Z984" s="147">
        <v>0</v>
      </c>
      <c r="AA984" s="146">
        <v>0</v>
      </c>
      <c r="AB984" s="147">
        <v>42</v>
      </c>
      <c r="AC984" s="148">
        <v>3.7513397642015005E-3</v>
      </c>
    </row>
    <row r="985" spans="2:29">
      <c r="B985" s="218"/>
      <c r="C985" s="144" t="s">
        <v>350</v>
      </c>
      <c r="D985" s="145">
        <v>4</v>
      </c>
      <c r="E985" s="146">
        <v>2.3937761819269898E-3</v>
      </c>
      <c r="F985" s="147">
        <v>0</v>
      </c>
      <c r="G985" s="146">
        <v>0</v>
      </c>
      <c r="H985" s="147">
        <v>0</v>
      </c>
      <c r="I985" s="146">
        <v>0</v>
      </c>
      <c r="J985" s="147">
        <v>0</v>
      </c>
      <c r="K985" s="146">
        <v>0</v>
      </c>
      <c r="L985" s="147">
        <v>4</v>
      </c>
      <c r="M985" s="146">
        <v>6.7567567567567563E-3</v>
      </c>
      <c r="N985" s="147">
        <v>4</v>
      </c>
      <c r="O985" s="146">
        <v>2.3121387283236996E-3</v>
      </c>
      <c r="P985" s="147">
        <v>0</v>
      </c>
      <c r="Q985" s="146">
        <v>0</v>
      </c>
      <c r="R985" s="147">
        <v>10</v>
      </c>
      <c r="S985" s="146">
        <v>1.9334880123743235E-3</v>
      </c>
      <c r="T985" s="147">
        <v>0</v>
      </c>
      <c r="U985" s="146">
        <v>0</v>
      </c>
      <c r="V985" s="147">
        <v>0</v>
      </c>
      <c r="W985" s="146">
        <v>0</v>
      </c>
      <c r="X985" s="147">
        <v>0</v>
      </c>
      <c r="Y985" s="146">
        <v>0</v>
      </c>
      <c r="Z985" s="147">
        <v>0</v>
      </c>
      <c r="AA985" s="146">
        <v>0</v>
      </c>
      <c r="AB985" s="147">
        <v>22</v>
      </c>
      <c r="AC985" s="148">
        <v>1.9649874955341195E-3</v>
      </c>
    </row>
    <row r="986" spans="2:29">
      <c r="B986" s="218"/>
      <c r="C986" s="144" t="s">
        <v>1054</v>
      </c>
      <c r="D986" s="145">
        <v>6</v>
      </c>
      <c r="E986" s="146">
        <v>3.5906642728904849E-3</v>
      </c>
      <c r="F986" s="147">
        <v>0</v>
      </c>
      <c r="G986" s="146">
        <v>0</v>
      </c>
      <c r="H986" s="147">
        <v>0</v>
      </c>
      <c r="I986" s="146">
        <v>0</v>
      </c>
      <c r="J986" s="147">
        <v>0</v>
      </c>
      <c r="K986" s="146">
        <v>0</v>
      </c>
      <c r="L986" s="147">
        <v>0</v>
      </c>
      <c r="M986" s="146">
        <v>0</v>
      </c>
      <c r="N986" s="147">
        <v>2</v>
      </c>
      <c r="O986" s="146">
        <v>1.1560693641618498E-3</v>
      </c>
      <c r="P986" s="147">
        <v>0</v>
      </c>
      <c r="Q986" s="146">
        <v>0</v>
      </c>
      <c r="R986" s="147">
        <v>11</v>
      </c>
      <c r="S986" s="146">
        <v>2.1268368136117557E-3</v>
      </c>
      <c r="T986" s="147">
        <v>22</v>
      </c>
      <c r="U986" s="146">
        <v>1.5953589557650472E-2</v>
      </c>
      <c r="V986" s="147">
        <v>2</v>
      </c>
      <c r="W986" s="146">
        <v>4.2553191489361701E-2</v>
      </c>
      <c r="X986" s="147">
        <v>0</v>
      </c>
      <c r="Y986" s="146">
        <v>0</v>
      </c>
      <c r="Z986" s="147">
        <v>0</v>
      </c>
      <c r="AA986" s="146">
        <v>0</v>
      </c>
      <c r="AB986" s="147">
        <v>43</v>
      </c>
      <c r="AC986" s="148">
        <v>3.8406573776348695E-3</v>
      </c>
    </row>
    <row r="987" spans="2:29">
      <c r="B987" s="218"/>
      <c r="C987" s="144" t="s">
        <v>643</v>
      </c>
      <c r="D987" s="145">
        <v>17</v>
      </c>
      <c r="E987" s="146">
        <v>1.0173548773189706E-2</v>
      </c>
      <c r="F987" s="147">
        <v>1</v>
      </c>
      <c r="G987" s="146">
        <v>7.8125E-3</v>
      </c>
      <c r="H987" s="147">
        <v>0</v>
      </c>
      <c r="I987" s="146">
        <v>0</v>
      </c>
      <c r="J987" s="147">
        <v>0</v>
      </c>
      <c r="K987" s="146">
        <v>0</v>
      </c>
      <c r="L987" s="147">
        <v>15</v>
      </c>
      <c r="M987" s="146">
        <v>2.5337837837837839E-2</v>
      </c>
      <c r="N987" s="147">
        <v>22</v>
      </c>
      <c r="O987" s="146">
        <v>1.2716763005780347E-2</v>
      </c>
      <c r="P987" s="147">
        <v>6</v>
      </c>
      <c r="Q987" s="146">
        <v>1.4999999999999999E-2</v>
      </c>
      <c r="R987" s="147">
        <v>80</v>
      </c>
      <c r="S987" s="146">
        <v>1.5467904098994588E-2</v>
      </c>
      <c r="T987" s="147">
        <v>0</v>
      </c>
      <c r="U987" s="146">
        <v>0</v>
      </c>
      <c r="V987" s="147">
        <v>1</v>
      </c>
      <c r="W987" s="146">
        <v>2.1276595744680851E-2</v>
      </c>
      <c r="X987" s="147">
        <v>0</v>
      </c>
      <c r="Y987" s="146">
        <v>0</v>
      </c>
      <c r="Z987" s="147">
        <v>0</v>
      </c>
      <c r="AA987" s="146">
        <v>0</v>
      </c>
      <c r="AB987" s="147">
        <v>142</v>
      </c>
      <c r="AC987" s="148">
        <v>1.2683101107538406E-2</v>
      </c>
    </row>
    <row r="988" spans="2:29">
      <c r="B988" s="218"/>
      <c r="C988" s="144" t="s">
        <v>644</v>
      </c>
      <c r="D988" s="145">
        <v>3</v>
      </c>
      <c r="E988" s="146">
        <v>1.7953321364452424E-3</v>
      </c>
      <c r="F988" s="147">
        <v>0</v>
      </c>
      <c r="G988" s="146">
        <v>0</v>
      </c>
      <c r="H988" s="147">
        <v>0</v>
      </c>
      <c r="I988" s="146">
        <v>0</v>
      </c>
      <c r="J988" s="147">
        <v>0</v>
      </c>
      <c r="K988" s="146">
        <v>0</v>
      </c>
      <c r="L988" s="147">
        <v>6</v>
      </c>
      <c r="M988" s="146">
        <v>1.0135135135135136E-2</v>
      </c>
      <c r="N988" s="147">
        <v>4</v>
      </c>
      <c r="O988" s="146">
        <v>2.3121387283236996E-3</v>
      </c>
      <c r="P988" s="147">
        <v>3</v>
      </c>
      <c r="Q988" s="146">
        <v>7.4999999999999997E-3</v>
      </c>
      <c r="R988" s="147">
        <v>30</v>
      </c>
      <c r="S988" s="146">
        <v>5.8004640371229696E-3</v>
      </c>
      <c r="T988" s="147">
        <v>0</v>
      </c>
      <c r="U988" s="146">
        <v>0</v>
      </c>
      <c r="V988" s="147">
        <v>0</v>
      </c>
      <c r="W988" s="146">
        <v>0</v>
      </c>
      <c r="X988" s="147">
        <v>0</v>
      </c>
      <c r="Y988" s="146">
        <v>0</v>
      </c>
      <c r="Z988" s="147">
        <v>0</v>
      </c>
      <c r="AA988" s="146">
        <v>0</v>
      </c>
      <c r="AB988" s="147">
        <v>46</v>
      </c>
      <c r="AC988" s="148">
        <v>4.1086102179349769E-3</v>
      </c>
    </row>
    <row r="989" spans="2:29">
      <c r="B989" s="218"/>
      <c r="C989" s="144" t="s">
        <v>645</v>
      </c>
      <c r="D989" s="145">
        <v>0</v>
      </c>
      <c r="E989" s="146">
        <v>0</v>
      </c>
      <c r="F989" s="147">
        <v>0</v>
      </c>
      <c r="G989" s="146">
        <v>0</v>
      </c>
      <c r="H989" s="147">
        <v>0</v>
      </c>
      <c r="I989" s="146">
        <v>0</v>
      </c>
      <c r="J989" s="147">
        <v>0</v>
      </c>
      <c r="K989" s="146">
        <v>0</v>
      </c>
      <c r="L989" s="147">
        <v>4</v>
      </c>
      <c r="M989" s="146">
        <v>6.7567567567567563E-3</v>
      </c>
      <c r="N989" s="147">
        <v>17</v>
      </c>
      <c r="O989" s="146">
        <v>9.8265895953757228E-3</v>
      </c>
      <c r="P989" s="147">
        <v>0</v>
      </c>
      <c r="Q989" s="146">
        <v>0</v>
      </c>
      <c r="R989" s="147">
        <v>3</v>
      </c>
      <c r="S989" s="146">
        <v>5.8004640371229696E-4</v>
      </c>
      <c r="T989" s="147">
        <v>0</v>
      </c>
      <c r="U989" s="146">
        <v>0</v>
      </c>
      <c r="V989" s="147">
        <v>0</v>
      </c>
      <c r="W989" s="146">
        <v>0</v>
      </c>
      <c r="X989" s="147">
        <v>0</v>
      </c>
      <c r="Y989" s="146">
        <v>0</v>
      </c>
      <c r="Z989" s="147">
        <v>0</v>
      </c>
      <c r="AA989" s="146">
        <v>0</v>
      </c>
      <c r="AB989" s="147">
        <v>24</v>
      </c>
      <c r="AC989" s="148">
        <v>2.1436227224008574E-3</v>
      </c>
    </row>
    <row r="990" spans="2:29">
      <c r="B990" s="218"/>
      <c r="C990" s="144" t="s">
        <v>1055</v>
      </c>
      <c r="D990" s="145">
        <v>19</v>
      </c>
      <c r="E990" s="146">
        <v>1.1370436864153202E-2</v>
      </c>
      <c r="F990" s="147">
        <v>0</v>
      </c>
      <c r="G990" s="146">
        <v>0</v>
      </c>
      <c r="H990" s="147">
        <v>4</v>
      </c>
      <c r="I990" s="146">
        <v>5.8823529411764698E-2</v>
      </c>
      <c r="J990" s="147">
        <v>0</v>
      </c>
      <c r="K990" s="146">
        <v>0</v>
      </c>
      <c r="L990" s="147">
        <v>18</v>
      </c>
      <c r="M990" s="146">
        <v>3.0405405405405407E-2</v>
      </c>
      <c r="N990" s="147">
        <v>65</v>
      </c>
      <c r="O990" s="146">
        <v>3.7572254335260118E-2</v>
      </c>
      <c r="P990" s="147">
        <v>2</v>
      </c>
      <c r="Q990" s="146">
        <v>5.0000000000000001E-3</v>
      </c>
      <c r="R990" s="147">
        <v>27</v>
      </c>
      <c r="S990" s="146">
        <v>5.2204176334106726E-3</v>
      </c>
      <c r="T990" s="147">
        <v>0</v>
      </c>
      <c r="U990" s="146">
        <v>0</v>
      </c>
      <c r="V990" s="147">
        <v>0</v>
      </c>
      <c r="W990" s="146">
        <v>0</v>
      </c>
      <c r="X990" s="147">
        <v>0</v>
      </c>
      <c r="Y990" s="146">
        <v>0</v>
      </c>
      <c r="Z990" s="147">
        <v>0</v>
      </c>
      <c r="AA990" s="146">
        <v>0</v>
      </c>
      <c r="AB990" s="147">
        <v>135</v>
      </c>
      <c r="AC990" s="148">
        <v>1.2057877813504822E-2</v>
      </c>
    </row>
    <row r="991" spans="2:29">
      <c r="B991" s="218"/>
      <c r="C991" s="144" t="s">
        <v>646</v>
      </c>
      <c r="D991" s="145">
        <v>4</v>
      </c>
      <c r="E991" s="146">
        <v>2.3937761819269898E-3</v>
      </c>
      <c r="F991" s="147">
        <v>0</v>
      </c>
      <c r="G991" s="146">
        <v>0</v>
      </c>
      <c r="H991" s="147">
        <v>1</v>
      </c>
      <c r="I991" s="146">
        <v>1.4705882352941175E-2</v>
      </c>
      <c r="J991" s="147">
        <v>0</v>
      </c>
      <c r="K991" s="146">
        <v>0</v>
      </c>
      <c r="L991" s="147">
        <v>9</v>
      </c>
      <c r="M991" s="146">
        <v>1.5202702702702704E-2</v>
      </c>
      <c r="N991" s="147">
        <v>1</v>
      </c>
      <c r="O991" s="146">
        <v>5.7803468208092489E-4</v>
      </c>
      <c r="P991" s="147">
        <v>1</v>
      </c>
      <c r="Q991" s="146">
        <v>2.5000000000000001E-3</v>
      </c>
      <c r="R991" s="147">
        <v>18</v>
      </c>
      <c r="S991" s="146">
        <v>3.4802784222737813E-3</v>
      </c>
      <c r="T991" s="147">
        <v>0</v>
      </c>
      <c r="U991" s="146">
        <v>0</v>
      </c>
      <c r="V991" s="147">
        <v>0</v>
      </c>
      <c r="W991" s="146">
        <v>0</v>
      </c>
      <c r="X991" s="147">
        <v>0</v>
      </c>
      <c r="Y991" s="146">
        <v>0</v>
      </c>
      <c r="Z991" s="147">
        <v>0</v>
      </c>
      <c r="AA991" s="146">
        <v>0</v>
      </c>
      <c r="AB991" s="147">
        <v>34</v>
      </c>
      <c r="AC991" s="148">
        <v>3.0367988567345482E-3</v>
      </c>
    </row>
    <row r="992" spans="2:29">
      <c r="B992" s="218"/>
      <c r="C992" s="144" t="s">
        <v>647</v>
      </c>
      <c r="D992" s="145">
        <v>12</v>
      </c>
      <c r="E992" s="146">
        <v>7.1813285457809697E-3</v>
      </c>
      <c r="F992" s="147">
        <v>0</v>
      </c>
      <c r="G992" s="146">
        <v>0</v>
      </c>
      <c r="H992" s="147">
        <v>1</v>
      </c>
      <c r="I992" s="146">
        <v>1.4705882352941175E-2</v>
      </c>
      <c r="J992" s="147">
        <v>0</v>
      </c>
      <c r="K992" s="146">
        <v>0</v>
      </c>
      <c r="L992" s="147">
        <v>8</v>
      </c>
      <c r="M992" s="146">
        <v>1.3513513513513513E-2</v>
      </c>
      <c r="N992" s="147">
        <v>11</v>
      </c>
      <c r="O992" s="146">
        <v>6.3583815028901737E-3</v>
      </c>
      <c r="P992" s="147">
        <v>1</v>
      </c>
      <c r="Q992" s="146">
        <v>2.5000000000000001E-3</v>
      </c>
      <c r="R992" s="147">
        <v>15</v>
      </c>
      <c r="S992" s="146">
        <v>2.9002320185614848E-3</v>
      </c>
      <c r="T992" s="147">
        <v>0</v>
      </c>
      <c r="U992" s="146">
        <v>0</v>
      </c>
      <c r="V992" s="147">
        <v>0</v>
      </c>
      <c r="W992" s="146">
        <v>0</v>
      </c>
      <c r="X992" s="147">
        <v>0</v>
      </c>
      <c r="Y992" s="146">
        <v>0</v>
      </c>
      <c r="Z992" s="147">
        <v>0</v>
      </c>
      <c r="AA992" s="146">
        <v>0</v>
      </c>
      <c r="AB992" s="147">
        <v>48</v>
      </c>
      <c r="AC992" s="148">
        <v>4.2872454448017148E-3</v>
      </c>
    </row>
    <row r="993" spans="2:29">
      <c r="B993" s="218"/>
      <c r="C993" s="144" t="s">
        <v>648</v>
      </c>
      <c r="D993" s="145">
        <v>0</v>
      </c>
      <c r="E993" s="146">
        <v>0</v>
      </c>
      <c r="F993" s="147">
        <v>0</v>
      </c>
      <c r="G993" s="146">
        <v>0</v>
      </c>
      <c r="H993" s="147">
        <v>0</v>
      </c>
      <c r="I993" s="146">
        <v>0</v>
      </c>
      <c r="J993" s="147">
        <v>0</v>
      </c>
      <c r="K993" s="146">
        <v>0</v>
      </c>
      <c r="L993" s="147">
        <v>4</v>
      </c>
      <c r="M993" s="146">
        <v>6.7567567567567563E-3</v>
      </c>
      <c r="N993" s="147">
        <v>3</v>
      </c>
      <c r="O993" s="146">
        <v>1.7341040462427746E-3</v>
      </c>
      <c r="P993" s="147">
        <v>0</v>
      </c>
      <c r="Q993" s="146">
        <v>0</v>
      </c>
      <c r="R993" s="147">
        <v>3</v>
      </c>
      <c r="S993" s="146">
        <v>5.8004640371229696E-4</v>
      </c>
      <c r="T993" s="147">
        <v>0</v>
      </c>
      <c r="U993" s="146">
        <v>0</v>
      </c>
      <c r="V993" s="147">
        <v>0</v>
      </c>
      <c r="W993" s="146">
        <v>0</v>
      </c>
      <c r="X993" s="147">
        <v>0</v>
      </c>
      <c r="Y993" s="146">
        <v>0</v>
      </c>
      <c r="Z993" s="147">
        <v>0</v>
      </c>
      <c r="AA993" s="146">
        <v>0</v>
      </c>
      <c r="AB993" s="147">
        <v>10</v>
      </c>
      <c r="AC993" s="148">
        <v>8.9317613433369063E-4</v>
      </c>
    </row>
    <row r="994" spans="2:29">
      <c r="B994" s="218"/>
      <c r="C994" s="144" t="s">
        <v>649</v>
      </c>
      <c r="D994" s="145">
        <v>2</v>
      </c>
      <c r="E994" s="146">
        <v>1.1968880909634949E-3</v>
      </c>
      <c r="F994" s="147">
        <v>0</v>
      </c>
      <c r="G994" s="146">
        <v>0</v>
      </c>
      <c r="H994" s="147">
        <v>0</v>
      </c>
      <c r="I994" s="146">
        <v>0</v>
      </c>
      <c r="J994" s="147">
        <v>0</v>
      </c>
      <c r="K994" s="146">
        <v>0</v>
      </c>
      <c r="L994" s="147">
        <v>7</v>
      </c>
      <c r="M994" s="146">
        <v>1.1824324324324325E-2</v>
      </c>
      <c r="N994" s="147">
        <v>9</v>
      </c>
      <c r="O994" s="146">
        <v>5.2023121387283237E-3</v>
      </c>
      <c r="P994" s="147">
        <v>0</v>
      </c>
      <c r="Q994" s="146">
        <v>0</v>
      </c>
      <c r="R994" s="147">
        <v>22</v>
      </c>
      <c r="S994" s="146">
        <v>4.2536736272235113E-3</v>
      </c>
      <c r="T994" s="147">
        <v>0</v>
      </c>
      <c r="U994" s="146">
        <v>0</v>
      </c>
      <c r="V994" s="147">
        <v>0</v>
      </c>
      <c r="W994" s="146">
        <v>0</v>
      </c>
      <c r="X994" s="147">
        <v>0</v>
      </c>
      <c r="Y994" s="146">
        <v>0</v>
      </c>
      <c r="Z994" s="147">
        <v>0</v>
      </c>
      <c r="AA994" s="146">
        <v>0</v>
      </c>
      <c r="AB994" s="147">
        <v>40</v>
      </c>
      <c r="AC994" s="148">
        <v>3.5727045373347625E-3</v>
      </c>
    </row>
    <row r="995" spans="2:29">
      <c r="B995" s="218"/>
      <c r="C995" s="144" t="s">
        <v>650</v>
      </c>
      <c r="D995" s="145">
        <v>3</v>
      </c>
      <c r="E995" s="146">
        <v>1.7953321364452424E-3</v>
      </c>
      <c r="F995" s="147">
        <v>0</v>
      </c>
      <c r="G995" s="146">
        <v>0</v>
      </c>
      <c r="H995" s="147">
        <v>2</v>
      </c>
      <c r="I995" s="146">
        <v>2.9411764705882349E-2</v>
      </c>
      <c r="J995" s="147">
        <v>0</v>
      </c>
      <c r="K995" s="146">
        <v>0</v>
      </c>
      <c r="L995" s="147">
        <v>10</v>
      </c>
      <c r="M995" s="146">
        <v>1.6891891891891893E-2</v>
      </c>
      <c r="N995" s="147">
        <v>19</v>
      </c>
      <c r="O995" s="146">
        <v>1.0982658959537572E-2</v>
      </c>
      <c r="P995" s="147">
        <v>0</v>
      </c>
      <c r="Q995" s="146">
        <v>0</v>
      </c>
      <c r="R995" s="147">
        <v>27</v>
      </c>
      <c r="S995" s="146">
        <v>5.2204176334106726E-3</v>
      </c>
      <c r="T995" s="147">
        <v>1</v>
      </c>
      <c r="U995" s="146">
        <v>7.2516316171138508E-4</v>
      </c>
      <c r="V995" s="147">
        <v>0</v>
      </c>
      <c r="W995" s="146">
        <v>0</v>
      </c>
      <c r="X995" s="147">
        <v>0</v>
      </c>
      <c r="Y995" s="146">
        <v>0</v>
      </c>
      <c r="Z995" s="147">
        <v>0</v>
      </c>
      <c r="AA995" s="146">
        <v>0</v>
      </c>
      <c r="AB995" s="147">
        <v>62</v>
      </c>
      <c r="AC995" s="148">
        <v>5.5376920328688815E-3</v>
      </c>
    </row>
    <row r="996" spans="2:29">
      <c r="B996" s="218"/>
      <c r="C996" s="144" t="s">
        <v>651</v>
      </c>
      <c r="D996" s="145">
        <v>4</v>
      </c>
      <c r="E996" s="146">
        <v>2.3937761819269898E-3</v>
      </c>
      <c r="F996" s="147">
        <v>0</v>
      </c>
      <c r="G996" s="146">
        <v>0</v>
      </c>
      <c r="H996" s="147">
        <v>0</v>
      </c>
      <c r="I996" s="146">
        <v>0</v>
      </c>
      <c r="J996" s="147">
        <v>0</v>
      </c>
      <c r="K996" s="146">
        <v>0</v>
      </c>
      <c r="L996" s="147">
        <v>12</v>
      </c>
      <c r="M996" s="146">
        <v>2.0270270270270271E-2</v>
      </c>
      <c r="N996" s="147">
        <v>5</v>
      </c>
      <c r="O996" s="146">
        <v>2.8901734104046241E-3</v>
      </c>
      <c r="P996" s="147">
        <v>0</v>
      </c>
      <c r="Q996" s="146">
        <v>0</v>
      </c>
      <c r="R996" s="147">
        <v>4</v>
      </c>
      <c r="S996" s="146">
        <v>7.7339520494972935E-4</v>
      </c>
      <c r="T996" s="147">
        <v>0</v>
      </c>
      <c r="U996" s="146">
        <v>0</v>
      </c>
      <c r="V996" s="147">
        <v>0</v>
      </c>
      <c r="W996" s="146">
        <v>0</v>
      </c>
      <c r="X996" s="147">
        <v>0</v>
      </c>
      <c r="Y996" s="146">
        <v>0</v>
      </c>
      <c r="Z996" s="147">
        <v>0</v>
      </c>
      <c r="AA996" s="146">
        <v>0</v>
      </c>
      <c r="AB996" s="147">
        <v>25</v>
      </c>
      <c r="AC996" s="148">
        <v>2.2329403358342264E-3</v>
      </c>
    </row>
    <row r="997" spans="2:29">
      <c r="B997" s="218"/>
      <c r="C997" s="144" t="s">
        <v>652</v>
      </c>
      <c r="D997" s="145">
        <v>0</v>
      </c>
      <c r="E997" s="146">
        <v>0</v>
      </c>
      <c r="F997" s="147">
        <v>0</v>
      </c>
      <c r="G997" s="146">
        <v>0</v>
      </c>
      <c r="H997" s="147">
        <v>0</v>
      </c>
      <c r="I997" s="146">
        <v>0</v>
      </c>
      <c r="J997" s="147">
        <v>0</v>
      </c>
      <c r="K997" s="146">
        <v>0</v>
      </c>
      <c r="L997" s="147">
        <v>1</v>
      </c>
      <c r="M997" s="146">
        <v>1.6891891891891891E-3</v>
      </c>
      <c r="N997" s="147">
        <v>2</v>
      </c>
      <c r="O997" s="146">
        <v>1.1560693641618498E-3</v>
      </c>
      <c r="P997" s="147">
        <v>1</v>
      </c>
      <c r="Q997" s="146">
        <v>2.5000000000000001E-3</v>
      </c>
      <c r="R997" s="147">
        <v>4</v>
      </c>
      <c r="S997" s="146">
        <v>7.7339520494972935E-4</v>
      </c>
      <c r="T997" s="147">
        <v>0</v>
      </c>
      <c r="U997" s="146">
        <v>0</v>
      </c>
      <c r="V997" s="147">
        <v>0</v>
      </c>
      <c r="W997" s="146">
        <v>0</v>
      </c>
      <c r="X997" s="147">
        <v>0</v>
      </c>
      <c r="Y997" s="146">
        <v>0</v>
      </c>
      <c r="Z997" s="147">
        <v>0</v>
      </c>
      <c r="AA997" s="146">
        <v>0</v>
      </c>
      <c r="AB997" s="147">
        <v>8</v>
      </c>
      <c r="AC997" s="148">
        <v>7.1454090746695244E-4</v>
      </c>
    </row>
    <row r="998" spans="2:29">
      <c r="B998" s="218"/>
      <c r="C998" s="144" t="s">
        <v>653</v>
      </c>
      <c r="D998" s="145">
        <v>4</v>
      </c>
      <c r="E998" s="146">
        <v>2.3937761819269898E-3</v>
      </c>
      <c r="F998" s="147">
        <v>0</v>
      </c>
      <c r="G998" s="146">
        <v>0</v>
      </c>
      <c r="H998" s="147">
        <v>0</v>
      </c>
      <c r="I998" s="146">
        <v>0</v>
      </c>
      <c r="J998" s="147">
        <v>0</v>
      </c>
      <c r="K998" s="146">
        <v>0</v>
      </c>
      <c r="L998" s="147">
        <v>7</v>
      </c>
      <c r="M998" s="146">
        <v>1.1824324324324325E-2</v>
      </c>
      <c r="N998" s="147">
        <v>3</v>
      </c>
      <c r="O998" s="146">
        <v>1.7341040462427746E-3</v>
      </c>
      <c r="P998" s="147">
        <v>0</v>
      </c>
      <c r="Q998" s="146">
        <v>0</v>
      </c>
      <c r="R998" s="147">
        <v>12</v>
      </c>
      <c r="S998" s="146">
        <v>2.3201856148491878E-3</v>
      </c>
      <c r="T998" s="147">
        <v>0</v>
      </c>
      <c r="U998" s="146">
        <v>0</v>
      </c>
      <c r="V998" s="147">
        <v>0</v>
      </c>
      <c r="W998" s="146">
        <v>0</v>
      </c>
      <c r="X998" s="147">
        <v>0</v>
      </c>
      <c r="Y998" s="146">
        <v>0</v>
      </c>
      <c r="Z998" s="147">
        <v>0</v>
      </c>
      <c r="AA998" s="146">
        <v>0</v>
      </c>
      <c r="AB998" s="147">
        <v>26</v>
      </c>
      <c r="AC998" s="148">
        <v>2.3222579492675954E-3</v>
      </c>
    </row>
    <row r="999" spans="2:29">
      <c r="B999" s="218"/>
      <c r="C999" s="144" t="s">
        <v>1056</v>
      </c>
      <c r="D999" s="145">
        <v>1</v>
      </c>
      <c r="E999" s="146">
        <v>5.9844404548174744E-4</v>
      </c>
      <c r="F999" s="147">
        <v>0</v>
      </c>
      <c r="G999" s="146">
        <v>0</v>
      </c>
      <c r="H999" s="147">
        <v>0</v>
      </c>
      <c r="I999" s="146">
        <v>0</v>
      </c>
      <c r="J999" s="147">
        <v>0</v>
      </c>
      <c r="K999" s="146">
        <v>0</v>
      </c>
      <c r="L999" s="147">
        <v>5</v>
      </c>
      <c r="M999" s="146">
        <v>8.4459459459459464E-3</v>
      </c>
      <c r="N999" s="147">
        <v>4</v>
      </c>
      <c r="O999" s="146">
        <v>2.3121387283236996E-3</v>
      </c>
      <c r="P999" s="147">
        <v>0</v>
      </c>
      <c r="Q999" s="146">
        <v>0</v>
      </c>
      <c r="R999" s="147">
        <v>12</v>
      </c>
      <c r="S999" s="146">
        <v>2.3201856148491878E-3</v>
      </c>
      <c r="T999" s="147">
        <v>0</v>
      </c>
      <c r="U999" s="146">
        <v>0</v>
      </c>
      <c r="V999" s="147">
        <v>0</v>
      </c>
      <c r="W999" s="146">
        <v>0</v>
      </c>
      <c r="X999" s="147">
        <v>0</v>
      </c>
      <c r="Y999" s="146">
        <v>0</v>
      </c>
      <c r="Z999" s="147">
        <v>0</v>
      </c>
      <c r="AA999" s="146">
        <v>0</v>
      </c>
      <c r="AB999" s="147">
        <v>22</v>
      </c>
      <c r="AC999" s="148">
        <v>1.9649874955341195E-3</v>
      </c>
    </row>
    <row r="1000" spans="2:29">
      <c r="B1000" s="218"/>
      <c r="C1000" s="144" t="s">
        <v>654</v>
      </c>
      <c r="D1000" s="145">
        <v>63</v>
      </c>
      <c r="E1000" s="146">
        <v>3.7701974865350089E-2</v>
      </c>
      <c r="F1000" s="147">
        <v>2</v>
      </c>
      <c r="G1000" s="146">
        <v>1.5625E-2</v>
      </c>
      <c r="H1000" s="147">
        <v>1</v>
      </c>
      <c r="I1000" s="146">
        <v>1.4705882352941175E-2</v>
      </c>
      <c r="J1000" s="147">
        <v>1</v>
      </c>
      <c r="K1000" s="146">
        <v>0.1111111111111111</v>
      </c>
      <c r="L1000" s="147">
        <v>23</v>
      </c>
      <c r="M1000" s="146">
        <v>3.885135135135135E-2</v>
      </c>
      <c r="N1000" s="147">
        <v>80</v>
      </c>
      <c r="O1000" s="146">
        <v>4.6242774566473986E-2</v>
      </c>
      <c r="P1000" s="147">
        <v>28</v>
      </c>
      <c r="Q1000" s="146">
        <v>7.0000000000000007E-2</v>
      </c>
      <c r="R1000" s="147">
        <v>310</v>
      </c>
      <c r="S1000" s="146">
        <v>5.9938128383604024E-2</v>
      </c>
      <c r="T1000" s="147">
        <v>0</v>
      </c>
      <c r="U1000" s="146">
        <v>0</v>
      </c>
      <c r="V1000" s="147">
        <v>0</v>
      </c>
      <c r="W1000" s="146">
        <v>0</v>
      </c>
      <c r="X1000" s="147">
        <v>0</v>
      </c>
      <c r="Y1000" s="146">
        <v>0</v>
      </c>
      <c r="Z1000" s="147">
        <v>0</v>
      </c>
      <c r="AA1000" s="146">
        <v>0</v>
      </c>
      <c r="AB1000" s="147">
        <v>508</v>
      </c>
      <c r="AC1000" s="148">
        <v>4.5373347624151482E-2</v>
      </c>
    </row>
    <row r="1001" spans="2:29">
      <c r="B1001" s="218"/>
      <c r="C1001" s="144" t="s">
        <v>655</v>
      </c>
      <c r="D1001" s="145">
        <v>3</v>
      </c>
      <c r="E1001" s="146">
        <v>1.7953321364452424E-3</v>
      </c>
      <c r="F1001" s="147">
        <v>0</v>
      </c>
      <c r="G1001" s="146">
        <v>0</v>
      </c>
      <c r="H1001" s="147">
        <v>0</v>
      </c>
      <c r="I1001" s="146">
        <v>0</v>
      </c>
      <c r="J1001" s="147">
        <v>0</v>
      </c>
      <c r="K1001" s="146">
        <v>0</v>
      </c>
      <c r="L1001" s="147">
        <v>1</v>
      </c>
      <c r="M1001" s="146">
        <v>1.6891891891891891E-3</v>
      </c>
      <c r="N1001" s="147">
        <v>11</v>
      </c>
      <c r="O1001" s="146">
        <v>6.3583815028901737E-3</v>
      </c>
      <c r="P1001" s="147">
        <v>0</v>
      </c>
      <c r="Q1001" s="146">
        <v>0</v>
      </c>
      <c r="R1001" s="147">
        <v>14</v>
      </c>
      <c r="S1001" s="146">
        <v>2.7068832173240526E-3</v>
      </c>
      <c r="T1001" s="147">
        <v>0</v>
      </c>
      <c r="U1001" s="146">
        <v>0</v>
      </c>
      <c r="V1001" s="147">
        <v>0</v>
      </c>
      <c r="W1001" s="146">
        <v>0</v>
      </c>
      <c r="X1001" s="147">
        <v>0</v>
      </c>
      <c r="Y1001" s="146">
        <v>0</v>
      </c>
      <c r="Z1001" s="147">
        <v>0</v>
      </c>
      <c r="AA1001" s="146">
        <v>0</v>
      </c>
      <c r="AB1001" s="147">
        <v>29</v>
      </c>
      <c r="AC1001" s="148">
        <v>2.5902107895677028E-3</v>
      </c>
    </row>
    <row r="1002" spans="2:29">
      <c r="B1002" s="218"/>
      <c r="C1002" s="144" t="s">
        <v>656</v>
      </c>
      <c r="D1002" s="145">
        <v>4</v>
      </c>
      <c r="E1002" s="146">
        <v>2.3937761819269898E-3</v>
      </c>
      <c r="F1002" s="147">
        <v>0</v>
      </c>
      <c r="G1002" s="146">
        <v>0</v>
      </c>
      <c r="H1002" s="147">
        <v>0</v>
      </c>
      <c r="I1002" s="146">
        <v>0</v>
      </c>
      <c r="J1002" s="147">
        <v>0</v>
      </c>
      <c r="K1002" s="146">
        <v>0</v>
      </c>
      <c r="L1002" s="147">
        <v>10</v>
      </c>
      <c r="M1002" s="146">
        <v>1.6891891891891893E-2</v>
      </c>
      <c r="N1002" s="147">
        <v>15</v>
      </c>
      <c r="O1002" s="146">
        <v>8.670520231213872E-3</v>
      </c>
      <c r="P1002" s="147">
        <v>2</v>
      </c>
      <c r="Q1002" s="146">
        <v>5.0000000000000001E-3</v>
      </c>
      <c r="R1002" s="147">
        <v>24</v>
      </c>
      <c r="S1002" s="146">
        <v>4.6403712296983757E-3</v>
      </c>
      <c r="T1002" s="147">
        <v>1</v>
      </c>
      <c r="U1002" s="146">
        <v>7.2516316171138508E-4</v>
      </c>
      <c r="V1002" s="147">
        <v>0</v>
      </c>
      <c r="W1002" s="146">
        <v>0</v>
      </c>
      <c r="X1002" s="147">
        <v>0</v>
      </c>
      <c r="Y1002" s="146">
        <v>0</v>
      </c>
      <c r="Z1002" s="147">
        <v>0</v>
      </c>
      <c r="AA1002" s="146">
        <v>0</v>
      </c>
      <c r="AB1002" s="147">
        <v>56</v>
      </c>
      <c r="AC1002" s="148">
        <v>5.0017863522686676E-3</v>
      </c>
    </row>
    <row r="1003" spans="2:29">
      <c r="B1003" s="218"/>
      <c r="C1003" s="144" t="s">
        <v>657</v>
      </c>
      <c r="D1003" s="145">
        <v>3</v>
      </c>
      <c r="E1003" s="146">
        <v>1.7953321364452424E-3</v>
      </c>
      <c r="F1003" s="147">
        <v>0</v>
      </c>
      <c r="G1003" s="146">
        <v>0</v>
      </c>
      <c r="H1003" s="147">
        <v>0</v>
      </c>
      <c r="I1003" s="146">
        <v>0</v>
      </c>
      <c r="J1003" s="147">
        <v>0</v>
      </c>
      <c r="K1003" s="146">
        <v>0</v>
      </c>
      <c r="L1003" s="147">
        <v>3</v>
      </c>
      <c r="M1003" s="146">
        <v>5.0675675675675678E-3</v>
      </c>
      <c r="N1003" s="147">
        <v>2</v>
      </c>
      <c r="O1003" s="146">
        <v>1.1560693641618498E-3</v>
      </c>
      <c r="P1003" s="147">
        <v>1</v>
      </c>
      <c r="Q1003" s="146">
        <v>2.5000000000000001E-3</v>
      </c>
      <c r="R1003" s="147">
        <v>8</v>
      </c>
      <c r="S1003" s="146">
        <v>1.5467904098994587E-3</v>
      </c>
      <c r="T1003" s="147">
        <v>16</v>
      </c>
      <c r="U1003" s="146">
        <v>1.1602610587382161E-2</v>
      </c>
      <c r="V1003" s="147">
        <v>1</v>
      </c>
      <c r="W1003" s="146">
        <v>2.1276595744680851E-2</v>
      </c>
      <c r="X1003" s="147">
        <v>0</v>
      </c>
      <c r="Y1003" s="146">
        <v>0</v>
      </c>
      <c r="Z1003" s="147">
        <v>0</v>
      </c>
      <c r="AA1003" s="146">
        <v>0</v>
      </c>
      <c r="AB1003" s="147">
        <v>34</v>
      </c>
      <c r="AC1003" s="148">
        <v>3.0367988567345482E-3</v>
      </c>
    </row>
    <row r="1004" spans="2:29">
      <c r="B1004" s="218"/>
      <c r="C1004" s="144" t="s">
        <v>658</v>
      </c>
      <c r="D1004" s="145">
        <v>19</v>
      </c>
      <c r="E1004" s="146">
        <v>1.1370436864153202E-2</v>
      </c>
      <c r="F1004" s="147">
        <v>3</v>
      </c>
      <c r="G1004" s="146">
        <v>2.34375E-2</v>
      </c>
      <c r="H1004" s="147">
        <v>0</v>
      </c>
      <c r="I1004" s="146">
        <v>0</v>
      </c>
      <c r="J1004" s="147">
        <v>0</v>
      </c>
      <c r="K1004" s="146">
        <v>0</v>
      </c>
      <c r="L1004" s="147">
        <v>3</v>
      </c>
      <c r="M1004" s="146">
        <v>5.0675675675675678E-3</v>
      </c>
      <c r="N1004" s="147">
        <v>7</v>
      </c>
      <c r="O1004" s="146">
        <v>4.0462427745664737E-3</v>
      </c>
      <c r="P1004" s="147">
        <v>7</v>
      </c>
      <c r="Q1004" s="146">
        <v>1.7500000000000002E-2</v>
      </c>
      <c r="R1004" s="147">
        <v>106</v>
      </c>
      <c r="S1004" s="146">
        <v>2.0494972931167824E-2</v>
      </c>
      <c r="T1004" s="147">
        <v>187</v>
      </c>
      <c r="U1004" s="146">
        <v>0.13560551124002901</v>
      </c>
      <c r="V1004" s="147">
        <v>11</v>
      </c>
      <c r="W1004" s="146">
        <v>0.23404255319148937</v>
      </c>
      <c r="X1004" s="147">
        <v>0</v>
      </c>
      <c r="Y1004" s="146">
        <v>0</v>
      </c>
      <c r="Z1004" s="147">
        <v>0</v>
      </c>
      <c r="AA1004" s="146">
        <v>0</v>
      </c>
      <c r="AB1004" s="147">
        <v>343</v>
      </c>
      <c r="AC1004" s="148">
        <v>3.0635941407645587E-2</v>
      </c>
    </row>
    <row r="1005" spans="2:29">
      <c r="B1005" s="218"/>
      <c r="C1005" s="144" t="s">
        <v>129</v>
      </c>
      <c r="D1005" s="145">
        <v>29</v>
      </c>
      <c r="E1005" s="146">
        <v>1.7354877318970677E-2</v>
      </c>
      <c r="F1005" s="147">
        <v>0</v>
      </c>
      <c r="G1005" s="146">
        <v>0</v>
      </c>
      <c r="H1005" s="147">
        <v>1</v>
      </c>
      <c r="I1005" s="146">
        <v>1.4705882352941175E-2</v>
      </c>
      <c r="J1005" s="147">
        <v>0</v>
      </c>
      <c r="K1005" s="146">
        <v>0</v>
      </c>
      <c r="L1005" s="147">
        <v>13</v>
      </c>
      <c r="M1005" s="146">
        <v>2.1959459459459461E-2</v>
      </c>
      <c r="N1005" s="147">
        <v>12</v>
      </c>
      <c r="O1005" s="146">
        <v>6.9364161849710983E-3</v>
      </c>
      <c r="P1005" s="147">
        <v>2</v>
      </c>
      <c r="Q1005" s="146">
        <v>5.0000000000000001E-3</v>
      </c>
      <c r="R1005" s="147">
        <v>52</v>
      </c>
      <c r="S1005" s="146">
        <v>1.005413766434648E-2</v>
      </c>
      <c r="T1005" s="147">
        <v>0</v>
      </c>
      <c r="U1005" s="146">
        <v>0</v>
      </c>
      <c r="V1005" s="147">
        <v>0</v>
      </c>
      <c r="W1005" s="146">
        <v>0</v>
      </c>
      <c r="X1005" s="147">
        <v>0</v>
      </c>
      <c r="Y1005" s="146">
        <v>0</v>
      </c>
      <c r="Z1005" s="147">
        <v>0</v>
      </c>
      <c r="AA1005" s="146">
        <v>0</v>
      </c>
      <c r="AB1005" s="147">
        <v>109</v>
      </c>
      <c r="AC1005" s="148">
        <v>9.7356198642372278E-3</v>
      </c>
    </row>
    <row r="1006" spans="2:29">
      <c r="B1006" s="218"/>
      <c r="C1006" s="144" t="s">
        <v>659</v>
      </c>
      <c r="D1006" s="145">
        <v>8</v>
      </c>
      <c r="E1006" s="146">
        <v>4.7875523638539795E-3</v>
      </c>
      <c r="F1006" s="147">
        <v>0</v>
      </c>
      <c r="G1006" s="146">
        <v>0</v>
      </c>
      <c r="H1006" s="147">
        <v>0</v>
      </c>
      <c r="I1006" s="146">
        <v>0</v>
      </c>
      <c r="J1006" s="147">
        <v>0</v>
      </c>
      <c r="K1006" s="146">
        <v>0</v>
      </c>
      <c r="L1006" s="147">
        <v>0</v>
      </c>
      <c r="M1006" s="146">
        <v>0</v>
      </c>
      <c r="N1006" s="147">
        <v>4</v>
      </c>
      <c r="O1006" s="146">
        <v>2.3121387283236996E-3</v>
      </c>
      <c r="P1006" s="147">
        <v>13</v>
      </c>
      <c r="Q1006" s="146">
        <v>3.2500000000000001E-2</v>
      </c>
      <c r="R1006" s="147">
        <v>38</v>
      </c>
      <c r="S1006" s="146">
        <v>7.3472544470224287E-3</v>
      </c>
      <c r="T1006" s="147">
        <v>105</v>
      </c>
      <c r="U1006" s="146">
        <v>7.6142131979695438E-2</v>
      </c>
      <c r="V1006" s="147">
        <v>3</v>
      </c>
      <c r="W1006" s="146">
        <v>6.3829787234042548E-2</v>
      </c>
      <c r="X1006" s="147">
        <v>0</v>
      </c>
      <c r="Y1006" s="146">
        <v>0</v>
      </c>
      <c r="Z1006" s="147">
        <v>0</v>
      </c>
      <c r="AA1006" s="146">
        <v>0</v>
      </c>
      <c r="AB1006" s="147">
        <v>171</v>
      </c>
      <c r="AC1006" s="148">
        <v>1.5273311897106109E-2</v>
      </c>
    </row>
    <row r="1007" spans="2:29">
      <c r="B1007" s="218"/>
      <c r="C1007" s="144" t="s">
        <v>804</v>
      </c>
      <c r="D1007" s="145">
        <v>2</v>
      </c>
      <c r="E1007" s="146">
        <v>1.1968880909634949E-3</v>
      </c>
      <c r="F1007" s="147">
        <v>0</v>
      </c>
      <c r="G1007" s="146">
        <v>0</v>
      </c>
      <c r="H1007" s="147">
        <v>1</v>
      </c>
      <c r="I1007" s="146">
        <v>1.4705882352941175E-2</v>
      </c>
      <c r="J1007" s="147">
        <v>0</v>
      </c>
      <c r="K1007" s="146">
        <v>0</v>
      </c>
      <c r="L1007" s="147">
        <v>4</v>
      </c>
      <c r="M1007" s="146">
        <v>6.7567567567567563E-3</v>
      </c>
      <c r="N1007" s="147">
        <v>17</v>
      </c>
      <c r="O1007" s="146">
        <v>9.8265895953757228E-3</v>
      </c>
      <c r="P1007" s="147">
        <v>6</v>
      </c>
      <c r="Q1007" s="146">
        <v>1.4999999999999999E-2</v>
      </c>
      <c r="R1007" s="147">
        <v>13</v>
      </c>
      <c r="S1007" s="146">
        <v>2.51353441608662E-3</v>
      </c>
      <c r="T1007" s="147">
        <v>0</v>
      </c>
      <c r="U1007" s="146">
        <v>0</v>
      </c>
      <c r="V1007" s="147">
        <v>0</v>
      </c>
      <c r="W1007" s="146">
        <v>0</v>
      </c>
      <c r="X1007" s="147">
        <v>0</v>
      </c>
      <c r="Y1007" s="146">
        <v>0</v>
      </c>
      <c r="Z1007" s="147">
        <v>0</v>
      </c>
      <c r="AA1007" s="146">
        <v>0</v>
      </c>
      <c r="AB1007" s="147">
        <v>43</v>
      </c>
      <c r="AC1007" s="148">
        <v>3.8406573776348695E-3</v>
      </c>
    </row>
    <row r="1008" spans="2:29">
      <c r="B1008" s="218"/>
      <c r="C1008" s="144" t="s">
        <v>660</v>
      </c>
      <c r="D1008" s="145">
        <v>0</v>
      </c>
      <c r="E1008" s="146">
        <v>0</v>
      </c>
      <c r="F1008" s="147">
        <v>0</v>
      </c>
      <c r="G1008" s="146">
        <v>0</v>
      </c>
      <c r="H1008" s="147">
        <v>0</v>
      </c>
      <c r="I1008" s="146">
        <v>0</v>
      </c>
      <c r="J1008" s="147">
        <v>0</v>
      </c>
      <c r="K1008" s="146">
        <v>0</v>
      </c>
      <c r="L1008" s="147">
        <v>2</v>
      </c>
      <c r="M1008" s="146">
        <v>3.3783783783783781E-3</v>
      </c>
      <c r="N1008" s="147">
        <v>1</v>
      </c>
      <c r="O1008" s="146">
        <v>5.7803468208092489E-4</v>
      </c>
      <c r="P1008" s="147">
        <v>0</v>
      </c>
      <c r="Q1008" s="146">
        <v>0</v>
      </c>
      <c r="R1008" s="147">
        <v>4</v>
      </c>
      <c r="S1008" s="146">
        <v>7.7339520494972935E-4</v>
      </c>
      <c r="T1008" s="147">
        <v>1</v>
      </c>
      <c r="U1008" s="146">
        <v>7.2516316171138508E-4</v>
      </c>
      <c r="V1008" s="147">
        <v>0</v>
      </c>
      <c r="W1008" s="146">
        <v>0</v>
      </c>
      <c r="X1008" s="147">
        <v>0</v>
      </c>
      <c r="Y1008" s="146">
        <v>0</v>
      </c>
      <c r="Z1008" s="147">
        <v>0</v>
      </c>
      <c r="AA1008" s="146">
        <v>0</v>
      </c>
      <c r="AB1008" s="147">
        <v>8</v>
      </c>
      <c r="AC1008" s="148">
        <v>7.1454090746695244E-4</v>
      </c>
    </row>
    <row r="1009" spans="2:29">
      <c r="B1009" s="218"/>
      <c r="C1009" s="144" t="s">
        <v>661</v>
      </c>
      <c r="D1009" s="145">
        <v>68</v>
      </c>
      <c r="E1009" s="146">
        <v>4.0694195092758824E-2</v>
      </c>
      <c r="F1009" s="147">
        <v>1</v>
      </c>
      <c r="G1009" s="146">
        <v>7.8125E-3</v>
      </c>
      <c r="H1009" s="147">
        <v>5</v>
      </c>
      <c r="I1009" s="146">
        <v>7.3529411764705885E-2</v>
      </c>
      <c r="J1009" s="147">
        <v>2</v>
      </c>
      <c r="K1009" s="146">
        <v>0.22222222222222221</v>
      </c>
      <c r="L1009" s="147">
        <v>17</v>
      </c>
      <c r="M1009" s="146">
        <v>2.8716216216216218E-2</v>
      </c>
      <c r="N1009" s="147">
        <v>106</v>
      </c>
      <c r="O1009" s="146">
        <v>6.1271676300578032E-2</v>
      </c>
      <c r="P1009" s="147">
        <v>8</v>
      </c>
      <c r="Q1009" s="146">
        <v>0.02</v>
      </c>
      <c r="R1009" s="147">
        <v>173</v>
      </c>
      <c r="S1009" s="146">
        <v>3.344934261407579E-2</v>
      </c>
      <c r="T1009" s="147">
        <v>0</v>
      </c>
      <c r="U1009" s="146">
        <v>0</v>
      </c>
      <c r="V1009" s="147">
        <v>1</v>
      </c>
      <c r="W1009" s="146">
        <v>2.1276595744680851E-2</v>
      </c>
      <c r="X1009" s="147">
        <v>0</v>
      </c>
      <c r="Y1009" s="146">
        <v>0</v>
      </c>
      <c r="Z1009" s="147">
        <v>0</v>
      </c>
      <c r="AA1009" s="146">
        <v>0</v>
      </c>
      <c r="AB1009" s="147">
        <v>381</v>
      </c>
      <c r="AC1009" s="148">
        <v>3.403001071811361E-2</v>
      </c>
    </row>
    <row r="1010" spans="2:29">
      <c r="B1010" s="218"/>
      <c r="C1010" s="144" t="s">
        <v>1057</v>
      </c>
      <c r="D1010" s="145">
        <v>6</v>
      </c>
      <c r="E1010" s="146">
        <v>3.5906642728904849E-3</v>
      </c>
      <c r="F1010" s="147">
        <v>0</v>
      </c>
      <c r="G1010" s="146">
        <v>0</v>
      </c>
      <c r="H1010" s="147">
        <v>0</v>
      </c>
      <c r="I1010" s="146">
        <v>0</v>
      </c>
      <c r="J1010" s="147">
        <v>0</v>
      </c>
      <c r="K1010" s="146">
        <v>0</v>
      </c>
      <c r="L1010" s="147">
        <v>10</v>
      </c>
      <c r="M1010" s="146">
        <v>1.6891891891891893E-2</v>
      </c>
      <c r="N1010" s="147">
        <v>3</v>
      </c>
      <c r="O1010" s="146">
        <v>1.7341040462427746E-3</v>
      </c>
      <c r="P1010" s="147">
        <v>0</v>
      </c>
      <c r="Q1010" s="146">
        <v>0</v>
      </c>
      <c r="R1010" s="147">
        <v>4</v>
      </c>
      <c r="S1010" s="146">
        <v>7.7339520494972935E-4</v>
      </c>
      <c r="T1010" s="147">
        <v>0</v>
      </c>
      <c r="U1010" s="146">
        <v>0</v>
      </c>
      <c r="V1010" s="147">
        <v>0</v>
      </c>
      <c r="W1010" s="146">
        <v>0</v>
      </c>
      <c r="X1010" s="147">
        <v>0</v>
      </c>
      <c r="Y1010" s="146">
        <v>0</v>
      </c>
      <c r="Z1010" s="147">
        <v>0</v>
      </c>
      <c r="AA1010" s="146">
        <v>0</v>
      </c>
      <c r="AB1010" s="147">
        <v>23</v>
      </c>
      <c r="AC1010" s="148">
        <v>2.0543051089674884E-3</v>
      </c>
    </row>
    <row r="1011" spans="2:29">
      <c r="B1011" s="218"/>
      <c r="C1011" s="144" t="s">
        <v>1058</v>
      </c>
      <c r="D1011" s="145">
        <v>1</v>
      </c>
      <c r="E1011" s="146">
        <v>5.9844404548174744E-4</v>
      </c>
      <c r="F1011" s="147">
        <v>0</v>
      </c>
      <c r="G1011" s="146">
        <v>0</v>
      </c>
      <c r="H1011" s="147">
        <v>1</v>
      </c>
      <c r="I1011" s="146">
        <v>1.4705882352941175E-2</v>
      </c>
      <c r="J1011" s="147">
        <v>0</v>
      </c>
      <c r="K1011" s="146">
        <v>0</v>
      </c>
      <c r="L1011" s="147">
        <v>8</v>
      </c>
      <c r="M1011" s="146">
        <v>1.3513513513513513E-2</v>
      </c>
      <c r="N1011" s="147">
        <v>10</v>
      </c>
      <c r="O1011" s="146">
        <v>5.7803468208092483E-3</v>
      </c>
      <c r="P1011" s="147">
        <v>0</v>
      </c>
      <c r="Q1011" s="146">
        <v>0</v>
      </c>
      <c r="R1011" s="147">
        <v>3</v>
      </c>
      <c r="S1011" s="146">
        <v>5.8004640371229696E-4</v>
      </c>
      <c r="T1011" s="147">
        <v>0</v>
      </c>
      <c r="U1011" s="146">
        <v>0</v>
      </c>
      <c r="V1011" s="147">
        <v>0</v>
      </c>
      <c r="W1011" s="146">
        <v>0</v>
      </c>
      <c r="X1011" s="147">
        <v>0</v>
      </c>
      <c r="Y1011" s="146">
        <v>0</v>
      </c>
      <c r="Z1011" s="147">
        <v>0</v>
      </c>
      <c r="AA1011" s="146">
        <v>0</v>
      </c>
      <c r="AB1011" s="147">
        <v>23</v>
      </c>
      <c r="AC1011" s="148">
        <v>2.0543051089674884E-3</v>
      </c>
    </row>
    <row r="1012" spans="2:29">
      <c r="B1012" s="218"/>
      <c r="C1012" s="144" t="s">
        <v>604</v>
      </c>
      <c r="D1012" s="145">
        <v>2</v>
      </c>
      <c r="E1012" s="146">
        <v>1.1968880909634949E-3</v>
      </c>
      <c r="F1012" s="147">
        <v>0</v>
      </c>
      <c r="G1012" s="146">
        <v>0</v>
      </c>
      <c r="H1012" s="147">
        <v>1</v>
      </c>
      <c r="I1012" s="146">
        <v>1.4705882352941175E-2</v>
      </c>
      <c r="J1012" s="147">
        <v>0</v>
      </c>
      <c r="K1012" s="146">
        <v>0</v>
      </c>
      <c r="L1012" s="147">
        <v>4</v>
      </c>
      <c r="M1012" s="146">
        <v>6.7567567567567563E-3</v>
      </c>
      <c r="N1012" s="147">
        <v>2</v>
      </c>
      <c r="O1012" s="146">
        <v>1.1560693641618498E-3</v>
      </c>
      <c r="P1012" s="147">
        <v>0</v>
      </c>
      <c r="Q1012" s="146">
        <v>0</v>
      </c>
      <c r="R1012" s="147">
        <v>5</v>
      </c>
      <c r="S1012" s="146">
        <v>9.6674400618716174E-4</v>
      </c>
      <c r="T1012" s="147">
        <v>0</v>
      </c>
      <c r="U1012" s="146">
        <v>0</v>
      </c>
      <c r="V1012" s="147">
        <v>0</v>
      </c>
      <c r="W1012" s="146">
        <v>0</v>
      </c>
      <c r="X1012" s="147">
        <v>0</v>
      </c>
      <c r="Y1012" s="146">
        <v>0</v>
      </c>
      <c r="Z1012" s="147">
        <v>0</v>
      </c>
      <c r="AA1012" s="146">
        <v>0</v>
      </c>
      <c r="AB1012" s="147">
        <v>14</v>
      </c>
      <c r="AC1012" s="148">
        <v>1.2504465880671669E-3</v>
      </c>
    </row>
    <row r="1013" spans="2:29">
      <c r="B1013" s="218"/>
      <c r="C1013" s="144" t="s">
        <v>1059</v>
      </c>
      <c r="D1013" s="145">
        <v>15</v>
      </c>
      <c r="E1013" s="146">
        <v>8.9766606822262122E-3</v>
      </c>
      <c r="F1013" s="147">
        <v>0</v>
      </c>
      <c r="G1013" s="146">
        <v>0</v>
      </c>
      <c r="H1013" s="147">
        <v>0</v>
      </c>
      <c r="I1013" s="146">
        <v>0</v>
      </c>
      <c r="J1013" s="147">
        <v>0</v>
      </c>
      <c r="K1013" s="146">
        <v>0</v>
      </c>
      <c r="L1013" s="147">
        <v>2</v>
      </c>
      <c r="M1013" s="146">
        <v>3.3783783783783781E-3</v>
      </c>
      <c r="N1013" s="147">
        <v>8</v>
      </c>
      <c r="O1013" s="146">
        <v>4.6242774566473991E-3</v>
      </c>
      <c r="P1013" s="147">
        <v>2</v>
      </c>
      <c r="Q1013" s="146">
        <v>5.0000000000000001E-3</v>
      </c>
      <c r="R1013" s="147">
        <v>36</v>
      </c>
      <c r="S1013" s="146">
        <v>6.9605568445475626E-3</v>
      </c>
      <c r="T1013" s="147">
        <v>112</v>
      </c>
      <c r="U1013" s="146">
        <v>8.1218274111675121E-2</v>
      </c>
      <c r="V1013" s="147">
        <v>2</v>
      </c>
      <c r="W1013" s="146">
        <v>4.2553191489361701E-2</v>
      </c>
      <c r="X1013" s="147">
        <v>0</v>
      </c>
      <c r="Y1013" s="146">
        <v>0</v>
      </c>
      <c r="Z1013" s="147">
        <v>0</v>
      </c>
      <c r="AA1013" s="146">
        <v>0</v>
      </c>
      <c r="AB1013" s="147">
        <v>177</v>
      </c>
      <c r="AC1013" s="148">
        <v>1.5809217577706324E-2</v>
      </c>
    </row>
    <row r="1014" spans="2:29">
      <c r="B1014" s="218"/>
      <c r="C1014" s="144" t="s">
        <v>791</v>
      </c>
      <c r="D1014" s="145">
        <v>3</v>
      </c>
      <c r="E1014" s="146">
        <v>1.7953321364452424E-3</v>
      </c>
      <c r="F1014" s="147">
        <v>0</v>
      </c>
      <c r="G1014" s="146">
        <v>0</v>
      </c>
      <c r="H1014" s="147">
        <v>0</v>
      </c>
      <c r="I1014" s="146">
        <v>0</v>
      </c>
      <c r="J1014" s="147">
        <v>0</v>
      </c>
      <c r="K1014" s="146">
        <v>0</v>
      </c>
      <c r="L1014" s="147">
        <v>2</v>
      </c>
      <c r="M1014" s="146">
        <v>3.3783783783783781E-3</v>
      </c>
      <c r="N1014" s="147">
        <v>1</v>
      </c>
      <c r="O1014" s="146">
        <v>5.7803468208092489E-4</v>
      </c>
      <c r="P1014" s="147">
        <v>0</v>
      </c>
      <c r="Q1014" s="146">
        <v>0</v>
      </c>
      <c r="R1014" s="147">
        <v>6</v>
      </c>
      <c r="S1014" s="146">
        <v>1.1600928074245939E-3</v>
      </c>
      <c r="T1014" s="147">
        <v>0</v>
      </c>
      <c r="U1014" s="146">
        <v>0</v>
      </c>
      <c r="V1014" s="147">
        <v>0</v>
      </c>
      <c r="W1014" s="146">
        <v>0</v>
      </c>
      <c r="X1014" s="147">
        <v>0</v>
      </c>
      <c r="Y1014" s="146">
        <v>0</v>
      </c>
      <c r="Z1014" s="147">
        <v>0</v>
      </c>
      <c r="AA1014" s="146">
        <v>0</v>
      </c>
      <c r="AB1014" s="147">
        <v>12</v>
      </c>
      <c r="AC1014" s="148">
        <v>1.0718113612004287E-3</v>
      </c>
    </row>
    <row r="1015" spans="2:29">
      <c r="B1015" s="218"/>
      <c r="C1015" s="144" t="s">
        <v>1060</v>
      </c>
      <c r="D1015" s="145">
        <v>0</v>
      </c>
      <c r="E1015" s="146">
        <v>0</v>
      </c>
      <c r="F1015" s="147">
        <v>0</v>
      </c>
      <c r="G1015" s="146">
        <v>0</v>
      </c>
      <c r="H1015" s="147">
        <v>0</v>
      </c>
      <c r="I1015" s="146">
        <v>0</v>
      </c>
      <c r="J1015" s="147">
        <v>0</v>
      </c>
      <c r="K1015" s="146">
        <v>0</v>
      </c>
      <c r="L1015" s="147">
        <v>5</v>
      </c>
      <c r="M1015" s="146">
        <v>8.4459459459459464E-3</v>
      </c>
      <c r="N1015" s="147">
        <v>2</v>
      </c>
      <c r="O1015" s="146">
        <v>1.1560693641618498E-3</v>
      </c>
      <c r="P1015" s="147">
        <v>0</v>
      </c>
      <c r="Q1015" s="146">
        <v>0</v>
      </c>
      <c r="R1015" s="147">
        <v>6</v>
      </c>
      <c r="S1015" s="146">
        <v>1.1600928074245939E-3</v>
      </c>
      <c r="T1015" s="147">
        <v>0</v>
      </c>
      <c r="U1015" s="146">
        <v>0</v>
      </c>
      <c r="V1015" s="147">
        <v>0</v>
      </c>
      <c r="W1015" s="146">
        <v>0</v>
      </c>
      <c r="X1015" s="147">
        <v>0</v>
      </c>
      <c r="Y1015" s="146">
        <v>0</v>
      </c>
      <c r="Z1015" s="147">
        <v>0</v>
      </c>
      <c r="AA1015" s="146">
        <v>0</v>
      </c>
      <c r="AB1015" s="147">
        <v>13</v>
      </c>
      <c r="AC1015" s="148">
        <v>1.1611289746337977E-3</v>
      </c>
    </row>
    <row r="1016" spans="2:29">
      <c r="B1016" s="218"/>
      <c r="C1016" s="144" t="s">
        <v>662</v>
      </c>
      <c r="D1016" s="145">
        <v>3</v>
      </c>
      <c r="E1016" s="146">
        <v>1.7953321364452424E-3</v>
      </c>
      <c r="F1016" s="147">
        <v>0</v>
      </c>
      <c r="G1016" s="146">
        <v>0</v>
      </c>
      <c r="H1016" s="147">
        <v>0</v>
      </c>
      <c r="I1016" s="146">
        <v>0</v>
      </c>
      <c r="J1016" s="147">
        <v>0</v>
      </c>
      <c r="K1016" s="146">
        <v>0</v>
      </c>
      <c r="L1016" s="147">
        <v>16</v>
      </c>
      <c r="M1016" s="146">
        <v>2.7027027027027025E-2</v>
      </c>
      <c r="N1016" s="147">
        <v>14</v>
      </c>
      <c r="O1016" s="146">
        <v>8.0924855491329474E-3</v>
      </c>
      <c r="P1016" s="147">
        <v>0</v>
      </c>
      <c r="Q1016" s="146">
        <v>0</v>
      </c>
      <c r="R1016" s="147">
        <v>24</v>
      </c>
      <c r="S1016" s="146">
        <v>4.6403712296983757E-3</v>
      </c>
      <c r="T1016" s="147">
        <v>0</v>
      </c>
      <c r="U1016" s="146">
        <v>0</v>
      </c>
      <c r="V1016" s="147">
        <v>0</v>
      </c>
      <c r="W1016" s="146">
        <v>0</v>
      </c>
      <c r="X1016" s="147">
        <v>0</v>
      </c>
      <c r="Y1016" s="146">
        <v>0</v>
      </c>
      <c r="Z1016" s="147">
        <v>0</v>
      </c>
      <c r="AA1016" s="146">
        <v>0</v>
      </c>
      <c r="AB1016" s="147">
        <v>57</v>
      </c>
      <c r="AC1016" s="148">
        <v>5.0911039657020362E-3</v>
      </c>
    </row>
    <row r="1017" spans="2:29">
      <c r="B1017" s="218"/>
      <c r="C1017" s="144" t="s">
        <v>663</v>
      </c>
      <c r="D1017" s="145">
        <v>14</v>
      </c>
      <c r="E1017" s="146">
        <v>8.3782166367444635E-3</v>
      </c>
      <c r="F1017" s="147">
        <v>0</v>
      </c>
      <c r="G1017" s="146">
        <v>0</v>
      </c>
      <c r="H1017" s="147">
        <v>2</v>
      </c>
      <c r="I1017" s="146">
        <v>2.9411764705882349E-2</v>
      </c>
      <c r="J1017" s="147">
        <v>0</v>
      </c>
      <c r="K1017" s="146">
        <v>0</v>
      </c>
      <c r="L1017" s="147">
        <v>20</v>
      </c>
      <c r="M1017" s="146">
        <v>3.3783783783783786E-2</v>
      </c>
      <c r="N1017" s="147">
        <v>71</v>
      </c>
      <c r="O1017" s="146">
        <v>4.1040462427745658E-2</v>
      </c>
      <c r="P1017" s="147">
        <v>5</v>
      </c>
      <c r="Q1017" s="146">
        <v>1.2500000000000001E-2</v>
      </c>
      <c r="R1017" s="147">
        <v>49</v>
      </c>
      <c r="S1017" s="146">
        <v>9.4740912606341848E-3</v>
      </c>
      <c r="T1017" s="147">
        <v>2</v>
      </c>
      <c r="U1017" s="146">
        <v>1.4503263234227702E-3</v>
      </c>
      <c r="V1017" s="147">
        <v>0</v>
      </c>
      <c r="W1017" s="146">
        <v>0</v>
      </c>
      <c r="X1017" s="147">
        <v>0</v>
      </c>
      <c r="Y1017" s="146">
        <v>0</v>
      </c>
      <c r="Z1017" s="147">
        <v>0</v>
      </c>
      <c r="AA1017" s="146">
        <v>0</v>
      </c>
      <c r="AB1017" s="147">
        <v>163</v>
      </c>
      <c r="AC1017" s="148">
        <v>1.4558770989639157E-2</v>
      </c>
    </row>
    <row r="1018" spans="2:29">
      <c r="B1018" s="218"/>
      <c r="C1018" s="144" t="s">
        <v>664</v>
      </c>
      <c r="D1018" s="145">
        <v>4</v>
      </c>
      <c r="E1018" s="146">
        <v>2.3937761819269898E-3</v>
      </c>
      <c r="F1018" s="147">
        <v>0</v>
      </c>
      <c r="G1018" s="146">
        <v>0</v>
      </c>
      <c r="H1018" s="147">
        <v>0</v>
      </c>
      <c r="I1018" s="146">
        <v>0</v>
      </c>
      <c r="J1018" s="147">
        <v>0</v>
      </c>
      <c r="K1018" s="146">
        <v>0</v>
      </c>
      <c r="L1018" s="147">
        <v>12</v>
      </c>
      <c r="M1018" s="146">
        <v>2.0270270270270271E-2</v>
      </c>
      <c r="N1018" s="147">
        <v>13</v>
      </c>
      <c r="O1018" s="146">
        <v>7.5144508670520228E-3</v>
      </c>
      <c r="P1018" s="147">
        <v>0</v>
      </c>
      <c r="Q1018" s="146">
        <v>0</v>
      </c>
      <c r="R1018" s="147">
        <v>13</v>
      </c>
      <c r="S1018" s="146">
        <v>2.51353441608662E-3</v>
      </c>
      <c r="T1018" s="147">
        <v>0</v>
      </c>
      <c r="U1018" s="146">
        <v>0</v>
      </c>
      <c r="V1018" s="147">
        <v>0</v>
      </c>
      <c r="W1018" s="146">
        <v>0</v>
      </c>
      <c r="X1018" s="147">
        <v>0</v>
      </c>
      <c r="Y1018" s="146">
        <v>0</v>
      </c>
      <c r="Z1018" s="147">
        <v>0</v>
      </c>
      <c r="AA1018" s="146">
        <v>0</v>
      </c>
      <c r="AB1018" s="147">
        <v>42</v>
      </c>
      <c r="AC1018" s="148">
        <v>3.7513397642015005E-3</v>
      </c>
    </row>
    <row r="1019" spans="2:29">
      <c r="B1019" s="218"/>
      <c r="C1019" s="144" t="s">
        <v>51</v>
      </c>
      <c r="D1019" s="145">
        <v>3</v>
      </c>
      <c r="E1019" s="146">
        <v>1.7953321364452424E-3</v>
      </c>
      <c r="F1019" s="147">
        <v>0</v>
      </c>
      <c r="G1019" s="146">
        <v>0</v>
      </c>
      <c r="H1019" s="147">
        <v>0</v>
      </c>
      <c r="I1019" s="146">
        <v>0</v>
      </c>
      <c r="J1019" s="147">
        <v>0</v>
      </c>
      <c r="K1019" s="146">
        <v>0</v>
      </c>
      <c r="L1019" s="147">
        <v>3</v>
      </c>
      <c r="M1019" s="146">
        <v>5.0675675675675678E-3</v>
      </c>
      <c r="N1019" s="147">
        <v>8</v>
      </c>
      <c r="O1019" s="146">
        <v>4.6242774566473991E-3</v>
      </c>
      <c r="P1019" s="147">
        <v>1</v>
      </c>
      <c r="Q1019" s="146">
        <v>2.5000000000000001E-3</v>
      </c>
      <c r="R1019" s="147">
        <v>8</v>
      </c>
      <c r="S1019" s="146">
        <v>1.5467904098994587E-3</v>
      </c>
      <c r="T1019" s="147">
        <v>0</v>
      </c>
      <c r="U1019" s="146">
        <v>0</v>
      </c>
      <c r="V1019" s="147">
        <v>0</v>
      </c>
      <c r="W1019" s="146">
        <v>0</v>
      </c>
      <c r="X1019" s="147">
        <v>0</v>
      </c>
      <c r="Y1019" s="146">
        <v>0</v>
      </c>
      <c r="Z1019" s="147">
        <v>0</v>
      </c>
      <c r="AA1019" s="146">
        <v>0</v>
      </c>
      <c r="AB1019" s="147">
        <v>23</v>
      </c>
      <c r="AC1019" s="148">
        <v>2.0543051089674884E-3</v>
      </c>
    </row>
    <row r="1020" spans="2:29">
      <c r="B1020" s="218"/>
      <c r="C1020" s="144" t="s">
        <v>1061</v>
      </c>
      <c r="D1020" s="145">
        <v>2</v>
      </c>
      <c r="E1020" s="146">
        <v>1.1968880909634949E-3</v>
      </c>
      <c r="F1020" s="147">
        <v>0</v>
      </c>
      <c r="G1020" s="146">
        <v>0</v>
      </c>
      <c r="H1020" s="147">
        <v>0</v>
      </c>
      <c r="I1020" s="146">
        <v>0</v>
      </c>
      <c r="J1020" s="147">
        <v>0</v>
      </c>
      <c r="K1020" s="146">
        <v>0</v>
      </c>
      <c r="L1020" s="147">
        <v>9</v>
      </c>
      <c r="M1020" s="146">
        <v>1.5202702702702704E-2</v>
      </c>
      <c r="N1020" s="147">
        <v>1</v>
      </c>
      <c r="O1020" s="146">
        <v>5.7803468208092489E-4</v>
      </c>
      <c r="P1020" s="147">
        <v>0</v>
      </c>
      <c r="Q1020" s="146">
        <v>0</v>
      </c>
      <c r="R1020" s="147">
        <v>13</v>
      </c>
      <c r="S1020" s="146">
        <v>2.51353441608662E-3</v>
      </c>
      <c r="T1020" s="147">
        <v>0</v>
      </c>
      <c r="U1020" s="146">
        <v>0</v>
      </c>
      <c r="V1020" s="147">
        <v>0</v>
      </c>
      <c r="W1020" s="146">
        <v>0</v>
      </c>
      <c r="X1020" s="147">
        <v>0</v>
      </c>
      <c r="Y1020" s="146">
        <v>0</v>
      </c>
      <c r="Z1020" s="147">
        <v>0</v>
      </c>
      <c r="AA1020" s="146">
        <v>0</v>
      </c>
      <c r="AB1020" s="147">
        <v>25</v>
      </c>
      <c r="AC1020" s="148">
        <v>2.2329403358342264E-3</v>
      </c>
    </row>
    <row r="1021" spans="2:29">
      <c r="B1021" s="218"/>
      <c r="C1021" s="144" t="s">
        <v>665</v>
      </c>
      <c r="D1021" s="145">
        <v>11</v>
      </c>
      <c r="E1021" s="146">
        <v>6.582884500299222E-3</v>
      </c>
      <c r="F1021" s="147">
        <v>0</v>
      </c>
      <c r="G1021" s="146">
        <v>0</v>
      </c>
      <c r="H1021" s="147">
        <v>1</v>
      </c>
      <c r="I1021" s="146">
        <v>1.4705882352941175E-2</v>
      </c>
      <c r="J1021" s="147">
        <v>0</v>
      </c>
      <c r="K1021" s="146">
        <v>0</v>
      </c>
      <c r="L1021" s="147">
        <v>2</v>
      </c>
      <c r="M1021" s="146">
        <v>3.3783783783783781E-3</v>
      </c>
      <c r="N1021" s="147">
        <v>4</v>
      </c>
      <c r="O1021" s="146">
        <v>2.3121387283236996E-3</v>
      </c>
      <c r="P1021" s="147">
        <v>0</v>
      </c>
      <c r="Q1021" s="146">
        <v>0</v>
      </c>
      <c r="R1021" s="147">
        <v>19</v>
      </c>
      <c r="S1021" s="146">
        <v>3.6736272235112144E-3</v>
      </c>
      <c r="T1021" s="147">
        <v>0</v>
      </c>
      <c r="U1021" s="146">
        <v>0</v>
      </c>
      <c r="V1021" s="147">
        <v>0</v>
      </c>
      <c r="W1021" s="146">
        <v>0</v>
      </c>
      <c r="X1021" s="147">
        <v>0</v>
      </c>
      <c r="Y1021" s="146">
        <v>0</v>
      </c>
      <c r="Z1021" s="147">
        <v>0</v>
      </c>
      <c r="AA1021" s="146">
        <v>0</v>
      </c>
      <c r="AB1021" s="147">
        <v>37</v>
      </c>
      <c r="AC1021" s="148">
        <v>3.3047516970346551E-3</v>
      </c>
    </row>
    <row r="1022" spans="2:29">
      <c r="B1022" s="218"/>
      <c r="C1022" s="144" t="s">
        <v>1062</v>
      </c>
      <c r="D1022" s="145">
        <v>2</v>
      </c>
      <c r="E1022" s="146">
        <v>1.1968880909634949E-3</v>
      </c>
      <c r="F1022" s="147">
        <v>0</v>
      </c>
      <c r="G1022" s="146">
        <v>0</v>
      </c>
      <c r="H1022" s="147">
        <v>0</v>
      </c>
      <c r="I1022" s="146">
        <v>0</v>
      </c>
      <c r="J1022" s="147">
        <v>0</v>
      </c>
      <c r="K1022" s="146">
        <v>0</v>
      </c>
      <c r="L1022" s="147">
        <v>5</v>
      </c>
      <c r="M1022" s="146">
        <v>8.4459459459459464E-3</v>
      </c>
      <c r="N1022" s="147">
        <v>14</v>
      </c>
      <c r="O1022" s="146">
        <v>8.0924855491329474E-3</v>
      </c>
      <c r="P1022" s="147">
        <v>0</v>
      </c>
      <c r="Q1022" s="146">
        <v>0</v>
      </c>
      <c r="R1022" s="147">
        <v>17</v>
      </c>
      <c r="S1022" s="146">
        <v>3.2869296210363496E-3</v>
      </c>
      <c r="T1022" s="147">
        <v>0</v>
      </c>
      <c r="U1022" s="146">
        <v>0</v>
      </c>
      <c r="V1022" s="147">
        <v>0</v>
      </c>
      <c r="W1022" s="146">
        <v>0</v>
      </c>
      <c r="X1022" s="147">
        <v>0</v>
      </c>
      <c r="Y1022" s="146">
        <v>0</v>
      </c>
      <c r="Z1022" s="147">
        <v>0</v>
      </c>
      <c r="AA1022" s="146">
        <v>0</v>
      </c>
      <c r="AB1022" s="147">
        <v>38</v>
      </c>
      <c r="AC1022" s="148">
        <v>3.3940693104680241E-3</v>
      </c>
    </row>
    <row r="1023" spans="2:29">
      <c r="B1023" s="218"/>
      <c r="C1023" s="144" t="s">
        <v>1063</v>
      </c>
      <c r="D1023" s="145">
        <v>16</v>
      </c>
      <c r="E1023" s="146">
        <v>9.5751047277079591E-3</v>
      </c>
      <c r="F1023" s="147">
        <v>0</v>
      </c>
      <c r="G1023" s="146">
        <v>0</v>
      </c>
      <c r="H1023" s="147">
        <v>0</v>
      </c>
      <c r="I1023" s="146">
        <v>0</v>
      </c>
      <c r="J1023" s="147">
        <v>1</v>
      </c>
      <c r="K1023" s="146">
        <v>0.1111111111111111</v>
      </c>
      <c r="L1023" s="147">
        <v>23</v>
      </c>
      <c r="M1023" s="146">
        <v>3.885135135135135E-2</v>
      </c>
      <c r="N1023" s="147">
        <v>24</v>
      </c>
      <c r="O1023" s="146">
        <v>1.3872832369942197E-2</v>
      </c>
      <c r="P1023" s="147">
        <v>2</v>
      </c>
      <c r="Q1023" s="146">
        <v>5.0000000000000001E-3</v>
      </c>
      <c r="R1023" s="147">
        <v>39</v>
      </c>
      <c r="S1023" s="146">
        <v>7.5406032482598605E-3</v>
      </c>
      <c r="T1023" s="147">
        <v>0</v>
      </c>
      <c r="U1023" s="146">
        <v>0</v>
      </c>
      <c r="V1023" s="147">
        <v>0</v>
      </c>
      <c r="W1023" s="146">
        <v>0</v>
      </c>
      <c r="X1023" s="147">
        <v>0</v>
      </c>
      <c r="Y1023" s="146">
        <v>0</v>
      </c>
      <c r="Z1023" s="147">
        <v>0</v>
      </c>
      <c r="AA1023" s="146">
        <v>0</v>
      </c>
      <c r="AB1023" s="147">
        <v>105</v>
      </c>
      <c r="AC1023" s="148">
        <v>9.3783494105037519E-3</v>
      </c>
    </row>
    <row r="1024" spans="2:29">
      <c r="B1024" s="218"/>
      <c r="C1024" s="144" t="s">
        <v>666</v>
      </c>
      <c r="D1024" s="145">
        <v>1</v>
      </c>
      <c r="E1024" s="146">
        <v>5.9844404548174744E-4</v>
      </c>
      <c r="F1024" s="147">
        <v>0</v>
      </c>
      <c r="G1024" s="146">
        <v>0</v>
      </c>
      <c r="H1024" s="147">
        <v>0</v>
      </c>
      <c r="I1024" s="146">
        <v>0</v>
      </c>
      <c r="J1024" s="147">
        <v>0</v>
      </c>
      <c r="K1024" s="146">
        <v>0</v>
      </c>
      <c r="L1024" s="147">
        <v>2</v>
      </c>
      <c r="M1024" s="146">
        <v>3.3783783783783781E-3</v>
      </c>
      <c r="N1024" s="147">
        <v>1</v>
      </c>
      <c r="O1024" s="146">
        <v>5.7803468208092489E-4</v>
      </c>
      <c r="P1024" s="147">
        <v>0</v>
      </c>
      <c r="Q1024" s="146">
        <v>0</v>
      </c>
      <c r="R1024" s="147">
        <v>8</v>
      </c>
      <c r="S1024" s="146">
        <v>1.5467904098994587E-3</v>
      </c>
      <c r="T1024" s="147">
        <v>0</v>
      </c>
      <c r="U1024" s="146">
        <v>0</v>
      </c>
      <c r="V1024" s="147">
        <v>0</v>
      </c>
      <c r="W1024" s="146">
        <v>0</v>
      </c>
      <c r="X1024" s="147">
        <v>0</v>
      </c>
      <c r="Y1024" s="146">
        <v>0</v>
      </c>
      <c r="Z1024" s="147">
        <v>0</v>
      </c>
      <c r="AA1024" s="146">
        <v>0</v>
      </c>
      <c r="AB1024" s="147">
        <v>12</v>
      </c>
      <c r="AC1024" s="148">
        <v>1.0718113612004287E-3</v>
      </c>
    </row>
    <row r="1025" spans="2:29">
      <c r="B1025" s="218"/>
      <c r="C1025" s="144" t="s">
        <v>204</v>
      </c>
      <c r="D1025" s="145">
        <v>0</v>
      </c>
      <c r="E1025" s="146">
        <v>0</v>
      </c>
      <c r="F1025" s="147">
        <v>0</v>
      </c>
      <c r="G1025" s="146">
        <v>0</v>
      </c>
      <c r="H1025" s="147">
        <v>0</v>
      </c>
      <c r="I1025" s="146">
        <v>0</v>
      </c>
      <c r="J1025" s="147">
        <v>0</v>
      </c>
      <c r="K1025" s="146">
        <v>0</v>
      </c>
      <c r="L1025" s="147">
        <v>5</v>
      </c>
      <c r="M1025" s="146">
        <v>8.4459459459459464E-3</v>
      </c>
      <c r="N1025" s="147">
        <v>7</v>
      </c>
      <c r="O1025" s="146">
        <v>4.0462427745664737E-3</v>
      </c>
      <c r="P1025" s="147">
        <v>0</v>
      </c>
      <c r="Q1025" s="146">
        <v>0</v>
      </c>
      <c r="R1025" s="147">
        <v>12</v>
      </c>
      <c r="S1025" s="146">
        <v>2.3201856148491878E-3</v>
      </c>
      <c r="T1025" s="147">
        <v>0</v>
      </c>
      <c r="U1025" s="146">
        <v>0</v>
      </c>
      <c r="V1025" s="147">
        <v>0</v>
      </c>
      <c r="W1025" s="146">
        <v>0</v>
      </c>
      <c r="X1025" s="147">
        <v>0</v>
      </c>
      <c r="Y1025" s="146">
        <v>0</v>
      </c>
      <c r="Z1025" s="147">
        <v>0</v>
      </c>
      <c r="AA1025" s="146">
        <v>0</v>
      </c>
      <c r="AB1025" s="147">
        <v>24</v>
      </c>
      <c r="AC1025" s="148">
        <v>2.1436227224008574E-3</v>
      </c>
    </row>
    <row r="1026" spans="2:29">
      <c r="B1026" s="218"/>
      <c r="C1026" s="144" t="s">
        <v>667</v>
      </c>
      <c r="D1026" s="145">
        <v>5</v>
      </c>
      <c r="E1026" s="146">
        <v>2.9922202274087371E-3</v>
      </c>
      <c r="F1026" s="147">
        <v>0</v>
      </c>
      <c r="G1026" s="146">
        <v>0</v>
      </c>
      <c r="H1026" s="147">
        <v>1</v>
      </c>
      <c r="I1026" s="146">
        <v>1.4705882352941175E-2</v>
      </c>
      <c r="J1026" s="147">
        <v>0</v>
      </c>
      <c r="K1026" s="146">
        <v>0</v>
      </c>
      <c r="L1026" s="147">
        <v>0</v>
      </c>
      <c r="M1026" s="146">
        <v>0</v>
      </c>
      <c r="N1026" s="147">
        <v>10</v>
      </c>
      <c r="O1026" s="146">
        <v>5.7803468208092483E-3</v>
      </c>
      <c r="P1026" s="147">
        <v>1</v>
      </c>
      <c r="Q1026" s="146">
        <v>2.5000000000000001E-3</v>
      </c>
      <c r="R1026" s="147">
        <v>31</v>
      </c>
      <c r="S1026" s="146">
        <v>5.9938128383604013E-3</v>
      </c>
      <c r="T1026" s="147">
        <v>0</v>
      </c>
      <c r="U1026" s="146">
        <v>0</v>
      </c>
      <c r="V1026" s="147">
        <v>0</v>
      </c>
      <c r="W1026" s="146">
        <v>0</v>
      </c>
      <c r="X1026" s="147">
        <v>0</v>
      </c>
      <c r="Y1026" s="146">
        <v>0</v>
      </c>
      <c r="Z1026" s="147">
        <v>0</v>
      </c>
      <c r="AA1026" s="146">
        <v>0</v>
      </c>
      <c r="AB1026" s="147">
        <v>48</v>
      </c>
      <c r="AC1026" s="148">
        <v>4.2872454448017148E-3</v>
      </c>
    </row>
    <row r="1027" spans="2:29">
      <c r="B1027" s="218"/>
      <c r="C1027" s="144" t="s">
        <v>1122</v>
      </c>
      <c r="D1027" s="145">
        <v>1671</v>
      </c>
      <c r="E1027" s="146">
        <v>1</v>
      </c>
      <c r="F1027" s="147">
        <v>128</v>
      </c>
      <c r="G1027" s="146">
        <v>1</v>
      </c>
      <c r="H1027" s="147">
        <v>68</v>
      </c>
      <c r="I1027" s="146">
        <v>1</v>
      </c>
      <c r="J1027" s="147">
        <v>9</v>
      </c>
      <c r="K1027" s="146">
        <v>1</v>
      </c>
      <c r="L1027" s="147">
        <v>592</v>
      </c>
      <c r="M1027" s="146">
        <v>1</v>
      </c>
      <c r="N1027" s="147">
        <v>1730</v>
      </c>
      <c r="O1027" s="146">
        <v>1</v>
      </c>
      <c r="P1027" s="147">
        <v>400</v>
      </c>
      <c r="Q1027" s="146">
        <v>1</v>
      </c>
      <c r="R1027" s="147">
        <v>5172</v>
      </c>
      <c r="S1027" s="146">
        <v>1</v>
      </c>
      <c r="T1027" s="147">
        <v>1379</v>
      </c>
      <c r="U1027" s="146">
        <v>1</v>
      </c>
      <c r="V1027" s="147">
        <v>47</v>
      </c>
      <c r="W1027" s="146">
        <v>1</v>
      </c>
      <c r="X1027" s="147">
        <v>0</v>
      </c>
      <c r="Y1027" s="146">
        <v>0</v>
      </c>
      <c r="Z1027" s="147">
        <v>0</v>
      </c>
      <c r="AA1027" s="146">
        <v>0</v>
      </c>
      <c r="AB1027" s="147">
        <v>11196</v>
      </c>
      <c r="AC1027" s="148">
        <v>1</v>
      </c>
    </row>
    <row r="1028" spans="2:29">
      <c r="B1028" s="218" t="s">
        <v>1111</v>
      </c>
      <c r="C1028" s="144" t="s">
        <v>211</v>
      </c>
      <c r="D1028" s="145">
        <v>5</v>
      </c>
      <c r="E1028" s="146">
        <v>1.5384615384615385E-2</v>
      </c>
      <c r="F1028" s="147">
        <v>0</v>
      </c>
      <c r="G1028" s="146">
        <v>0</v>
      </c>
      <c r="H1028" s="147">
        <v>0</v>
      </c>
      <c r="I1028" s="146">
        <v>0</v>
      </c>
      <c r="J1028" s="147">
        <v>0</v>
      </c>
      <c r="K1028" s="146">
        <v>0</v>
      </c>
      <c r="L1028" s="147">
        <v>25</v>
      </c>
      <c r="M1028" s="146">
        <v>9.6525096525096513E-2</v>
      </c>
      <c r="N1028" s="147">
        <v>1</v>
      </c>
      <c r="O1028" s="146">
        <v>5.5555555555555552E-2</v>
      </c>
      <c r="P1028" s="147">
        <v>6</v>
      </c>
      <c r="Q1028" s="146">
        <v>0.10169491525423729</v>
      </c>
      <c r="R1028" s="147">
        <v>6</v>
      </c>
      <c r="S1028" s="146">
        <v>5.4545454545454543E-2</v>
      </c>
      <c r="T1028" s="147">
        <v>16</v>
      </c>
      <c r="U1028" s="146">
        <v>4.8440811383590673E-3</v>
      </c>
      <c r="V1028" s="147">
        <v>1</v>
      </c>
      <c r="W1028" s="146">
        <v>1.7857142857142856E-2</v>
      </c>
      <c r="X1028" s="147">
        <v>0</v>
      </c>
      <c r="Y1028" s="146">
        <v>0</v>
      </c>
      <c r="Z1028" s="147">
        <v>0</v>
      </c>
      <c r="AA1028" s="146">
        <v>0</v>
      </c>
      <c r="AB1028" s="147">
        <v>60</v>
      </c>
      <c r="AC1028" s="148">
        <v>1.4457831325301205E-2</v>
      </c>
    </row>
    <row r="1029" spans="2:29">
      <c r="B1029" s="218"/>
      <c r="C1029" s="144" t="s">
        <v>668</v>
      </c>
      <c r="D1029" s="145">
        <v>2</v>
      </c>
      <c r="E1029" s="146">
        <v>6.1538461538461538E-3</v>
      </c>
      <c r="F1029" s="147">
        <v>0</v>
      </c>
      <c r="G1029" s="146">
        <v>0</v>
      </c>
      <c r="H1029" s="147">
        <v>0</v>
      </c>
      <c r="I1029" s="146">
        <v>0</v>
      </c>
      <c r="J1029" s="147">
        <v>0</v>
      </c>
      <c r="K1029" s="146">
        <v>0</v>
      </c>
      <c r="L1029" s="147">
        <v>30</v>
      </c>
      <c r="M1029" s="146">
        <v>0.11583011583011583</v>
      </c>
      <c r="N1029" s="147">
        <v>0</v>
      </c>
      <c r="O1029" s="146">
        <v>0</v>
      </c>
      <c r="P1029" s="147">
        <v>1</v>
      </c>
      <c r="Q1029" s="146">
        <v>1.6949152542372881E-2</v>
      </c>
      <c r="R1029" s="147">
        <v>9</v>
      </c>
      <c r="S1029" s="146">
        <v>8.1818181818181818E-2</v>
      </c>
      <c r="T1029" s="147">
        <v>5</v>
      </c>
      <c r="U1029" s="146">
        <v>1.5137753557372085E-3</v>
      </c>
      <c r="V1029" s="147">
        <v>2</v>
      </c>
      <c r="W1029" s="146">
        <v>3.5714285714285712E-2</v>
      </c>
      <c r="X1029" s="147">
        <v>0</v>
      </c>
      <c r="Y1029" s="146">
        <v>0</v>
      </c>
      <c r="Z1029" s="147">
        <v>0</v>
      </c>
      <c r="AA1029" s="146">
        <v>0</v>
      </c>
      <c r="AB1029" s="147">
        <v>49</v>
      </c>
      <c r="AC1029" s="148">
        <v>1.1807228915662651E-2</v>
      </c>
    </row>
    <row r="1030" spans="2:29">
      <c r="B1030" s="218"/>
      <c r="C1030" s="144" t="s">
        <v>1064</v>
      </c>
      <c r="D1030" s="145">
        <v>1</v>
      </c>
      <c r="E1030" s="146">
        <v>3.0769230769230769E-3</v>
      </c>
      <c r="F1030" s="147">
        <v>0</v>
      </c>
      <c r="G1030" s="146">
        <v>0</v>
      </c>
      <c r="H1030" s="147">
        <v>0</v>
      </c>
      <c r="I1030" s="146">
        <v>0</v>
      </c>
      <c r="J1030" s="147">
        <v>0</v>
      </c>
      <c r="K1030" s="146">
        <v>0</v>
      </c>
      <c r="L1030" s="147">
        <v>1</v>
      </c>
      <c r="M1030" s="146">
        <v>3.8610038610038611E-3</v>
      </c>
      <c r="N1030" s="147">
        <v>0</v>
      </c>
      <c r="O1030" s="146">
        <v>0</v>
      </c>
      <c r="P1030" s="147">
        <v>0</v>
      </c>
      <c r="Q1030" s="146">
        <v>0</v>
      </c>
      <c r="R1030" s="147">
        <v>0</v>
      </c>
      <c r="S1030" s="146">
        <v>0</v>
      </c>
      <c r="T1030" s="147">
        <v>24</v>
      </c>
      <c r="U1030" s="146">
        <v>7.266121707538601E-3</v>
      </c>
      <c r="V1030" s="147">
        <v>1</v>
      </c>
      <c r="W1030" s="146">
        <v>1.7857142857142856E-2</v>
      </c>
      <c r="X1030" s="147">
        <v>0</v>
      </c>
      <c r="Y1030" s="146">
        <v>0</v>
      </c>
      <c r="Z1030" s="147">
        <v>0</v>
      </c>
      <c r="AA1030" s="146">
        <v>0</v>
      </c>
      <c r="AB1030" s="147">
        <v>27</v>
      </c>
      <c r="AC1030" s="148">
        <v>6.5060240963855419E-3</v>
      </c>
    </row>
    <row r="1031" spans="2:29">
      <c r="B1031" s="218"/>
      <c r="C1031" s="144" t="s">
        <v>669</v>
      </c>
      <c r="D1031" s="145">
        <v>5</v>
      </c>
      <c r="E1031" s="146">
        <v>1.5384615384615385E-2</v>
      </c>
      <c r="F1031" s="147">
        <v>0</v>
      </c>
      <c r="G1031" s="146">
        <v>0</v>
      </c>
      <c r="H1031" s="147">
        <v>0</v>
      </c>
      <c r="I1031" s="146">
        <v>0</v>
      </c>
      <c r="J1031" s="147">
        <v>0</v>
      </c>
      <c r="K1031" s="146">
        <v>0</v>
      </c>
      <c r="L1031" s="147">
        <v>1</v>
      </c>
      <c r="M1031" s="146">
        <v>3.8610038610038611E-3</v>
      </c>
      <c r="N1031" s="147">
        <v>0</v>
      </c>
      <c r="O1031" s="146">
        <v>0</v>
      </c>
      <c r="P1031" s="147">
        <v>0</v>
      </c>
      <c r="Q1031" s="146">
        <v>0</v>
      </c>
      <c r="R1031" s="147">
        <v>0</v>
      </c>
      <c r="S1031" s="146">
        <v>0</v>
      </c>
      <c r="T1031" s="147">
        <v>48</v>
      </c>
      <c r="U1031" s="146">
        <v>1.4532243415077202E-2</v>
      </c>
      <c r="V1031" s="147">
        <v>0</v>
      </c>
      <c r="W1031" s="146">
        <v>0</v>
      </c>
      <c r="X1031" s="147">
        <v>0</v>
      </c>
      <c r="Y1031" s="146">
        <v>0</v>
      </c>
      <c r="Z1031" s="147">
        <v>0</v>
      </c>
      <c r="AA1031" s="146">
        <v>0</v>
      </c>
      <c r="AB1031" s="147">
        <v>54</v>
      </c>
      <c r="AC1031" s="148">
        <v>1.3012048192771084E-2</v>
      </c>
    </row>
    <row r="1032" spans="2:29">
      <c r="B1032" s="218"/>
      <c r="C1032" s="144" t="s">
        <v>670</v>
      </c>
      <c r="D1032" s="145">
        <v>20</v>
      </c>
      <c r="E1032" s="146">
        <v>6.1538461538461542E-2</v>
      </c>
      <c r="F1032" s="147">
        <v>2</v>
      </c>
      <c r="G1032" s="146">
        <v>0.14285714285714285</v>
      </c>
      <c r="H1032" s="147">
        <v>0</v>
      </c>
      <c r="I1032" s="146">
        <v>0</v>
      </c>
      <c r="J1032" s="147">
        <v>0</v>
      </c>
      <c r="K1032" s="146">
        <v>0</v>
      </c>
      <c r="L1032" s="147">
        <v>3</v>
      </c>
      <c r="M1032" s="146">
        <v>1.1583011583011582E-2</v>
      </c>
      <c r="N1032" s="147">
        <v>2</v>
      </c>
      <c r="O1032" s="146">
        <v>0.1111111111111111</v>
      </c>
      <c r="P1032" s="147">
        <v>3</v>
      </c>
      <c r="Q1032" s="146">
        <v>5.0847457627118647E-2</v>
      </c>
      <c r="R1032" s="147">
        <v>2</v>
      </c>
      <c r="S1032" s="146">
        <v>1.8181818181818181E-2</v>
      </c>
      <c r="T1032" s="147">
        <v>222</v>
      </c>
      <c r="U1032" s="146">
        <v>6.7211625794732055E-2</v>
      </c>
      <c r="V1032" s="147">
        <v>8</v>
      </c>
      <c r="W1032" s="146">
        <v>0.14285714285714285</v>
      </c>
      <c r="X1032" s="147">
        <v>0</v>
      </c>
      <c r="Y1032" s="146">
        <v>0</v>
      </c>
      <c r="Z1032" s="147">
        <v>0</v>
      </c>
      <c r="AA1032" s="146">
        <v>0</v>
      </c>
      <c r="AB1032" s="147">
        <v>262</v>
      </c>
      <c r="AC1032" s="148">
        <v>6.3132530120481922E-2</v>
      </c>
    </row>
    <row r="1033" spans="2:29">
      <c r="B1033" s="218"/>
      <c r="C1033" s="144" t="s">
        <v>671</v>
      </c>
      <c r="D1033" s="145">
        <v>6</v>
      </c>
      <c r="E1033" s="146">
        <v>1.8461538461538463E-2</v>
      </c>
      <c r="F1033" s="147">
        <v>0</v>
      </c>
      <c r="G1033" s="146">
        <v>0</v>
      </c>
      <c r="H1033" s="147">
        <v>0</v>
      </c>
      <c r="I1033" s="146">
        <v>0</v>
      </c>
      <c r="J1033" s="147">
        <v>0</v>
      </c>
      <c r="K1033" s="146">
        <v>0</v>
      </c>
      <c r="L1033" s="147">
        <v>0</v>
      </c>
      <c r="M1033" s="146">
        <v>0</v>
      </c>
      <c r="N1033" s="147">
        <v>0</v>
      </c>
      <c r="O1033" s="146">
        <v>0</v>
      </c>
      <c r="P1033" s="147">
        <v>0</v>
      </c>
      <c r="Q1033" s="146">
        <v>0</v>
      </c>
      <c r="R1033" s="147">
        <v>3</v>
      </c>
      <c r="S1033" s="146">
        <v>2.7272727272727271E-2</v>
      </c>
      <c r="T1033" s="147">
        <v>79</v>
      </c>
      <c r="U1033" s="146">
        <v>2.3917650620647896E-2</v>
      </c>
      <c r="V1033" s="147">
        <v>1</v>
      </c>
      <c r="W1033" s="146">
        <v>1.7857142857142856E-2</v>
      </c>
      <c r="X1033" s="147">
        <v>0</v>
      </c>
      <c r="Y1033" s="146">
        <v>0</v>
      </c>
      <c r="Z1033" s="147">
        <v>0</v>
      </c>
      <c r="AA1033" s="146">
        <v>0</v>
      </c>
      <c r="AB1033" s="147">
        <v>89</v>
      </c>
      <c r="AC1033" s="148">
        <v>2.1445783132530122E-2</v>
      </c>
    </row>
    <row r="1034" spans="2:29">
      <c r="B1034" s="218"/>
      <c r="C1034" s="144" t="s">
        <v>672</v>
      </c>
      <c r="D1034" s="145">
        <v>2</v>
      </c>
      <c r="E1034" s="146">
        <v>6.1538461538461538E-3</v>
      </c>
      <c r="F1034" s="147">
        <v>0</v>
      </c>
      <c r="G1034" s="146">
        <v>0</v>
      </c>
      <c r="H1034" s="147">
        <v>0</v>
      </c>
      <c r="I1034" s="146">
        <v>0</v>
      </c>
      <c r="J1034" s="147">
        <v>0</v>
      </c>
      <c r="K1034" s="146">
        <v>0</v>
      </c>
      <c r="L1034" s="147">
        <v>2</v>
      </c>
      <c r="M1034" s="146">
        <v>7.7220077220077222E-3</v>
      </c>
      <c r="N1034" s="147">
        <v>0</v>
      </c>
      <c r="O1034" s="146">
        <v>0</v>
      </c>
      <c r="P1034" s="147">
        <v>0</v>
      </c>
      <c r="Q1034" s="146">
        <v>0</v>
      </c>
      <c r="R1034" s="147">
        <v>2</v>
      </c>
      <c r="S1034" s="146">
        <v>1.8181818181818181E-2</v>
      </c>
      <c r="T1034" s="147">
        <v>43</v>
      </c>
      <c r="U1034" s="146">
        <v>1.3018468059339993E-2</v>
      </c>
      <c r="V1034" s="147">
        <v>1</v>
      </c>
      <c r="W1034" s="146">
        <v>1.7857142857142856E-2</v>
      </c>
      <c r="X1034" s="147">
        <v>0</v>
      </c>
      <c r="Y1034" s="146">
        <v>0</v>
      </c>
      <c r="Z1034" s="147">
        <v>0</v>
      </c>
      <c r="AA1034" s="146">
        <v>0</v>
      </c>
      <c r="AB1034" s="147">
        <v>50</v>
      </c>
      <c r="AC1034" s="148">
        <v>1.2048192771084338E-2</v>
      </c>
    </row>
    <row r="1035" spans="2:29">
      <c r="B1035" s="218"/>
      <c r="C1035" s="144" t="s">
        <v>673</v>
      </c>
      <c r="D1035" s="145">
        <v>6</v>
      </c>
      <c r="E1035" s="146">
        <v>1.8461538461538463E-2</v>
      </c>
      <c r="F1035" s="147">
        <v>0</v>
      </c>
      <c r="G1035" s="146">
        <v>0</v>
      </c>
      <c r="H1035" s="147">
        <v>0</v>
      </c>
      <c r="I1035" s="146">
        <v>0</v>
      </c>
      <c r="J1035" s="147">
        <v>0</v>
      </c>
      <c r="K1035" s="146">
        <v>0</v>
      </c>
      <c r="L1035" s="147">
        <v>1</v>
      </c>
      <c r="M1035" s="146">
        <v>3.8610038610038611E-3</v>
      </c>
      <c r="N1035" s="147">
        <v>0</v>
      </c>
      <c r="O1035" s="146">
        <v>0</v>
      </c>
      <c r="P1035" s="147">
        <v>1</v>
      </c>
      <c r="Q1035" s="146">
        <v>1.6949152542372881E-2</v>
      </c>
      <c r="R1035" s="147">
        <v>3</v>
      </c>
      <c r="S1035" s="146">
        <v>2.7272727272727271E-2</v>
      </c>
      <c r="T1035" s="147">
        <v>69</v>
      </c>
      <c r="U1035" s="146">
        <v>2.0890099909173475E-2</v>
      </c>
      <c r="V1035" s="147">
        <v>1</v>
      </c>
      <c r="W1035" s="146">
        <v>1.7857142857142856E-2</v>
      </c>
      <c r="X1035" s="147">
        <v>0</v>
      </c>
      <c r="Y1035" s="146">
        <v>0</v>
      </c>
      <c r="Z1035" s="147">
        <v>0</v>
      </c>
      <c r="AA1035" s="146">
        <v>0</v>
      </c>
      <c r="AB1035" s="147">
        <v>81</v>
      </c>
      <c r="AC1035" s="148">
        <v>1.9518072289156627E-2</v>
      </c>
    </row>
    <row r="1036" spans="2:29">
      <c r="B1036" s="218"/>
      <c r="C1036" s="144" t="s">
        <v>674</v>
      </c>
      <c r="D1036" s="145">
        <v>14</v>
      </c>
      <c r="E1036" s="146">
        <v>4.3076923076923075E-2</v>
      </c>
      <c r="F1036" s="147">
        <v>0</v>
      </c>
      <c r="G1036" s="146">
        <v>0</v>
      </c>
      <c r="H1036" s="147">
        <v>0</v>
      </c>
      <c r="I1036" s="146">
        <v>0</v>
      </c>
      <c r="J1036" s="147">
        <v>0</v>
      </c>
      <c r="K1036" s="146">
        <v>0</v>
      </c>
      <c r="L1036" s="147">
        <v>44</v>
      </c>
      <c r="M1036" s="146">
        <v>0.16988416988416988</v>
      </c>
      <c r="N1036" s="147">
        <v>0</v>
      </c>
      <c r="O1036" s="146">
        <v>0</v>
      </c>
      <c r="P1036" s="147">
        <v>1</v>
      </c>
      <c r="Q1036" s="146">
        <v>1.6949152542372881E-2</v>
      </c>
      <c r="R1036" s="147">
        <v>9</v>
      </c>
      <c r="S1036" s="146">
        <v>8.1818181818181818E-2</v>
      </c>
      <c r="T1036" s="147">
        <v>2</v>
      </c>
      <c r="U1036" s="146">
        <v>6.0551014229488342E-4</v>
      </c>
      <c r="V1036" s="147">
        <v>1</v>
      </c>
      <c r="W1036" s="146">
        <v>1.7857142857142856E-2</v>
      </c>
      <c r="X1036" s="147">
        <v>0</v>
      </c>
      <c r="Y1036" s="146">
        <v>0</v>
      </c>
      <c r="Z1036" s="147">
        <v>0</v>
      </c>
      <c r="AA1036" s="146">
        <v>0</v>
      </c>
      <c r="AB1036" s="147">
        <v>71</v>
      </c>
      <c r="AC1036" s="148">
        <v>1.7108433734939758E-2</v>
      </c>
    </row>
    <row r="1037" spans="2:29">
      <c r="B1037" s="218"/>
      <c r="C1037" s="144" t="s">
        <v>779</v>
      </c>
      <c r="D1037" s="145">
        <v>2</v>
      </c>
      <c r="E1037" s="146">
        <v>6.1538461538461538E-3</v>
      </c>
      <c r="F1037" s="147">
        <v>0</v>
      </c>
      <c r="G1037" s="146">
        <v>0</v>
      </c>
      <c r="H1037" s="147">
        <v>0</v>
      </c>
      <c r="I1037" s="146">
        <v>0</v>
      </c>
      <c r="J1037" s="147">
        <v>0</v>
      </c>
      <c r="K1037" s="146">
        <v>0</v>
      </c>
      <c r="L1037" s="147">
        <v>0</v>
      </c>
      <c r="M1037" s="146">
        <v>0</v>
      </c>
      <c r="N1037" s="147">
        <v>0</v>
      </c>
      <c r="O1037" s="146">
        <v>0</v>
      </c>
      <c r="P1037" s="147">
        <v>1</v>
      </c>
      <c r="Q1037" s="146">
        <v>1.6949152542372881E-2</v>
      </c>
      <c r="R1037" s="147">
        <v>0</v>
      </c>
      <c r="S1037" s="146">
        <v>0</v>
      </c>
      <c r="T1037" s="147">
        <v>39</v>
      </c>
      <c r="U1037" s="146">
        <v>1.1807447774750226E-2</v>
      </c>
      <c r="V1037" s="147">
        <v>0</v>
      </c>
      <c r="W1037" s="146">
        <v>0</v>
      </c>
      <c r="X1037" s="147">
        <v>0</v>
      </c>
      <c r="Y1037" s="146">
        <v>0</v>
      </c>
      <c r="Z1037" s="147">
        <v>0</v>
      </c>
      <c r="AA1037" s="146">
        <v>0</v>
      </c>
      <c r="AB1037" s="147">
        <v>42</v>
      </c>
      <c r="AC1037" s="148">
        <v>1.0120481927710843E-2</v>
      </c>
    </row>
    <row r="1038" spans="2:29">
      <c r="B1038" s="218"/>
      <c r="C1038" s="144" t="s">
        <v>675</v>
      </c>
      <c r="D1038" s="145">
        <v>9</v>
      </c>
      <c r="E1038" s="146">
        <v>2.7692307692307693E-2</v>
      </c>
      <c r="F1038" s="147">
        <v>0</v>
      </c>
      <c r="G1038" s="146">
        <v>0</v>
      </c>
      <c r="H1038" s="147">
        <v>0</v>
      </c>
      <c r="I1038" s="146">
        <v>0</v>
      </c>
      <c r="J1038" s="147">
        <v>0</v>
      </c>
      <c r="K1038" s="146">
        <v>0</v>
      </c>
      <c r="L1038" s="147">
        <v>3</v>
      </c>
      <c r="M1038" s="146">
        <v>1.1583011583011582E-2</v>
      </c>
      <c r="N1038" s="147">
        <v>1</v>
      </c>
      <c r="O1038" s="146">
        <v>5.5555555555555552E-2</v>
      </c>
      <c r="P1038" s="147">
        <v>0</v>
      </c>
      <c r="Q1038" s="146">
        <v>0</v>
      </c>
      <c r="R1038" s="147">
        <v>3</v>
      </c>
      <c r="S1038" s="146">
        <v>2.7272727272727271E-2</v>
      </c>
      <c r="T1038" s="147">
        <v>137</v>
      </c>
      <c r="U1038" s="146">
        <v>4.147744474719952E-2</v>
      </c>
      <c r="V1038" s="147">
        <v>2</v>
      </c>
      <c r="W1038" s="146">
        <v>3.5714285714285712E-2</v>
      </c>
      <c r="X1038" s="147">
        <v>0</v>
      </c>
      <c r="Y1038" s="146">
        <v>0</v>
      </c>
      <c r="Z1038" s="147">
        <v>0</v>
      </c>
      <c r="AA1038" s="146">
        <v>0</v>
      </c>
      <c r="AB1038" s="147">
        <v>155</v>
      </c>
      <c r="AC1038" s="148">
        <v>3.7349397590361447E-2</v>
      </c>
    </row>
    <row r="1039" spans="2:29">
      <c r="B1039" s="218"/>
      <c r="C1039" s="144" t="s">
        <v>676</v>
      </c>
      <c r="D1039" s="145">
        <v>9</v>
      </c>
      <c r="E1039" s="146">
        <v>2.7692307692307693E-2</v>
      </c>
      <c r="F1039" s="147">
        <v>0</v>
      </c>
      <c r="G1039" s="146">
        <v>0</v>
      </c>
      <c r="H1039" s="147">
        <v>1</v>
      </c>
      <c r="I1039" s="146">
        <v>0.16666666666666663</v>
      </c>
      <c r="J1039" s="147">
        <v>0</v>
      </c>
      <c r="K1039" s="146">
        <v>0</v>
      </c>
      <c r="L1039" s="147">
        <v>57</v>
      </c>
      <c r="M1039" s="146">
        <v>0.22007722007722008</v>
      </c>
      <c r="N1039" s="147">
        <v>2</v>
      </c>
      <c r="O1039" s="146">
        <v>0.1111111111111111</v>
      </c>
      <c r="P1039" s="147">
        <v>5</v>
      </c>
      <c r="Q1039" s="146">
        <v>8.4745762711864389E-2</v>
      </c>
      <c r="R1039" s="147">
        <v>13</v>
      </c>
      <c r="S1039" s="146">
        <v>0.11818181818181818</v>
      </c>
      <c r="T1039" s="147">
        <v>1</v>
      </c>
      <c r="U1039" s="146">
        <v>3.0275507114744171E-4</v>
      </c>
      <c r="V1039" s="147">
        <v>2</v>
      </c>
      <c r="W1039" s="146">
        <v>3.5714285714285712E-2</v>
      </c>
      <c r="X1039" s="147">
        <v>0</v>
      </c>
      <c r="Y1039" s="146">
        <v>0</v>
      </c>
      <c r="Z1039" s="147">
        <v>0</v>
      </c>
      <c r="AA1039" s="146">
        <v>0</v>
      </c>
      <c r="AB1039" s="147">
        <v>90</v>
      </c>
      <c r="AC1039" s="148">
        <v>2.1686746987951807E-2</v>
      </c>
    </row>
    <row r="1040" spans="2:29">
      <c r="B1040" s="218"/>
      <c r="C1040" s="144" t="s">
        <v>677</v>
      </c>
      <c r="D1040" s="145">
        <v>4</v>
      </c>
      <c r="E1040" s="146">
        <v>1.2307692307692308E-2</v>
      </c>
      <c r="F1040" s="147">
        <v>0</v>
      </c>
      <c r="G1040" s="146">
        <v>0</v>
      </c>
      <c r="H1040" s="147">
        <v>0</v>
      </c>
      <c r="I1040" s="146">
        <v>0</v>
      </c>
      <c r="J1040" s="147">
        <v>0</v>
      </c>
      <c r="K1040" s="146">
        <v>0</v>
      </c>
      <c r="L1040" s="147">
        <v>0</v>
      </c>
      <c r="M1040" s="146">
        <v>0</v>
      </c>
      <c r="N1040" s="147">
        <v>0</v>
      </c>
      <c r="O1040" s="146">
        <v>0</v>
      </c>
      <c r="P1040" s="147">
        <v>0</v>
      </c>
      <c r="Q1040" s="146">
        <v>0</v>
      </c>
      <c r="R1040" s="147">
        <v>4</v>
      </c>
      <c r="S1040" s="146">
        <v>3.6363636363636362E-2</v>
      </c>
      <c r="T1040" s="147">
        <v>59</v>
      </c>
      <c r="U1040" s="146">
        <v>1.786254919769906E-2</v>
      </c>
      <c r="V1040" s="147">
        <v>0</v>
      </c>
      <c r="W1040" s="146">
        <v>0</v>
      </c>
      <c r="X1040" s="147">
        <v>0</v>
      </c>
      <c r="Y1040" s="146">
        <v>0</v>
      </c>
      <c r="Z1040" s="147">
        <v>0</v>
      </c>
      <c r="AA1040" s="146">
        <v>0</v>
      </c>
      <c r="AB1040" s="147">
        <v>67</v>
      </c>
      <c r="AC1040" s="148">
        <v>1.6144578313253014E-2</v>
      </c>
    </row>
    <row r="1041" spans="2:29">
      <c r="B1041" s="218"/>
      <c r="C1041" s="144" t="s">
        <v>678</v>
      </c>
      <c r="D1041" s="145">
        <v>13</v>
      </c>
      <c r="E1041" s="146">
        <v>0.04</v>
      </c>
      <c r="F1041" s="147">
        <v>0</v>
      </c>
      <c r="G1041" s="146">
        <v>0</v>
      </c>
      <c r="H1041" s="147">
        <v>0</v>
      </c>
      <c r="I1041" s="146">
        <v>0</v>
      </c>
      <c r="J1041" s="147">
        <v>0</v>
      </c>
      <c r="K1041" s="146">
        <v>0</v>
      </c>
      <c r="L1041" s="147">
        <v>6</v>
      </c>
      <c r="M1041" s="146">
        <v>2.3166023166023165E-2</v>
      </c>
      <c r="N1041" s="147">
        <v>0</v>
      </c>
      <c r="O1041" s="146">
        <v>0</v>
      </c>
      <c r="P1041" s="147">
        <v>1</v>
      </c>
      <c r="Q1041" s="146">
        <v>1.6949152542372881E-2</v>
      </c>
      <c r="R1041" s="147">
        <v>5</v>
      </c>
      <c r="S1041" s="146">
        <v>4.5454545454545456E-2</v>
      </c>
      <c r="T1041" s="147">
        <v>154</v>
      </c>
      <c r="U1041" s="146">
        <v>4.6624280956706024E-2</v>
      </c>
      <c r="V1041" s="147">
        <v>2</v>
      </c>
      <c r="W1041" s="146">
        <v>3.5714285714285712E-2</v>
      </c>
      <c r="X1041" s="147">
        <v>0</v>
      </c>
      <c r="Y1041" s="146">
        <v>0</v>
      </c>
      <c r="Z1041" s="147">
        <v>0</v>
      </c>
      <c r="AA1041" s="146">
        <v>0</v>
      </c>
      <c r="AB1041" s="147">
        <v>181</v>
      </c>
      <c r="AC1041" s="148">
        <v>4.3614457831325303E-2</v>
      </c>
    </row>
    <row r="1042" spans="2:29">
      <c r="B1042" s="218"/>
      <c r="C1042" s="144" t="s">
        <v>679</v>
      </c>
      <c r="D1042" s="145">
        <v>3</v>
      </c>
      <c r="E1042" s="146">
        <v>9.2307692307692316E-3</v>
      </c>
      <c r="F1042" s="147">
        <v>0</v>
      </c>
      <c r="G1042" s="146">
        <v>0</v>
      </c>
      <c r="H1042" s="147">
        <v>0</v>
      </c>
      <c r="I1042" s="146">
        <v>0</v>
      </c>
      <c r="J1042" s="147">
        <v>0</v>
      </c>
      <c r="K1042" s="146">
        <v>0</v>
      </c>
      <c r="L1042" s="147">
        <v>3</v>
      </c>
      <c r="M1042" s="146">
        <v>1.1583011583011582E-2</v>
      </c>
      <c r="N1042" s="147">
        <v>0</v>
      </c>
      <c r="O1042" s="146">
        <v>0</v>
      </c>
      <c r="P1042" s="147">
        <v>0</v>
      </c>
      <c r="Q1042" s="146">
        <v>0</v>
      </c>
      <c r="R1042" s="147">
        <v>0</v>
      </c>
      <c r="S1042" s="146">
        <v>0</v>
      </c>
      <c r="T1042" s="147">
        <v>38</v>
      </c>
      <c r="U1042" s="146">
        <v>1.1504692703602786E-2</v>
      </c>
      <c r="V1042" s="147">
        <v>0</v>
      </c>
      <c r="W1042" s="146">
        <v>0</v>
      </c>
      <c r="X1042" s="147">
        <v>0</v>
      </c>
      <c r="Y1042" s="146">
        <v>0</v>
      </c>
      <c r="Z1042" s="147">
        <v>0</v>
      </c>
      <c r="AA1042" s="146">
        <v>0</v>
      </c>
      <c r="AB1042" s="147">
        <v>44</v>
      </c>
      <c r="AC1042" s="148">
        <v>1.0602409638554215E-2</v>
      </c>
    </row>
    <row r="1043" spans="2:29">
      <c r="B1043" s="218"/>
      <c r="C1043" s="144" t="s">
        <v>1065</v>
      </c>
      <c r="D1043" s="145">
        <v>7</v>
      </c>
      <c r="E1043" s="146">
        <v>2.1538461538461538E-2</v>
      </c>
      <c r="F1043" s="147">
        <v>0</v>
      </c>
      <c r="G1043" s="146">
        <v>0</v>
      </c>
      <c r="H1043" s="147">
        <v>0</v>
      </c>
      <c r="I1043" s="146">
        <v>0</v>
      </c>
      <c r="J1043" s="147">
        <v>0</v>
      </c>
      <c r="K1043" s="146">
        <v>0</v>
      </c>
      <c r="L1043" s="147">
        <v>2</v>
      </c>
      <c r="M1043" s="146">
        <v>7.7220077220077222E-3</v>
      </c>
      <c r="N1043" s="147">
        <v>0</v>
      </c>
      <c r="O1043" s="146">
        <v>0</v>
      </c>
      <c r="P1043" s="147">
        <v>1</v>
      </c>
      <c r="Q1043" s="146">
        <v>1.6949152542372881E-2</v>
      </c>
      <c r="R1043" s="147">
        <v>3</v>
      </c>
      <c r="S1043" s="146">
        <v>2.7272727272727271E-2</v>
      </c>
      <c r="T1043" s="147">
        <v>114</v>
      </c>
      <c r="U1043" s="146">
        <v>3.4514078110808359E-2</v>
      </c>
      <c r="V1043" s="147">
        <v>0</v>
      </c>
      <c r="W1043" s="146">
        <v>0</v>
      </c>
      <c r="X1043" s="147">
        <v>0</v>
      </c>
      <c r="Y1043" s="146">
        <v>0</v>
      </c>
      <c r="Z1043" s="147">
        <v>0</v>
      </c>
      <c r="AA1043" s="146">
        <v>0</v>
      </c>
      <c r="AB1043" s="147">
        <v>127</v>
      </c>
      <c r="AC1043" s="148">
        <v>3.0602409638554217E-2</v>
      </c>
    </row>
    <row r="1044" spans="2:29">
      <c r="B1044" s="218"/>
      <c r="C1044" s="144" t="s">
        <v>680</v>
      </c>
      <c r="D1044" s="145">
        <v>4</v>
      </c>
      <c r="E1044" s="146">
        <v>1.2307692307692308E-2</v>
      </c>
      <c r="F1044" s="147">
        <v>0</v>
      </c>
      <c r="G1044" s="146">
        <v>0</v>
      </c>
      <c r="H1044" s="147">
        <v>0</v>
      </c>
      <c r="I1044" s="146">
        <v>0</v>
      </c>
      <c r="J1044" s="147">
        <v>0</v>
      </c>
      <c r="K1044" s="146">
        <v>0</v>
      </c>
      <c r="L1044" s="147">
        <v>7</v>
      </c>
      <c r="M1044" s="146">
        <v>2.7027027027027025E-2</v>
      </c>
      <c r="N1044" s="147">
        <v>0</v>
      </c>
      <c r="O1044" s="146">
        <v>0</v>
      </c>
      <c r="P1044" s="147">
        <v>1</v>
      </c>
      <c r="Q1044" s="146">
        <v>1.6949152542372881E-2</v>
      </c>
      <c r="R1044" s="147">
        <v>0</v>
      </c>
      <c r="S1044" s="146">
        <v>0</v>
      </c>
      <c r="T1044" s="147">
        <v>79</v>
      </c>
      <c r="U1044" s="146">
        <v>2.3917650620647896E-2</v>
      </c>
      <c r="V1044" s="147">
        <v>1</v>
      </c>
      <c r="W1044" s="146">
        <v>1.7857142857142856E-2</v>
      </c>
      <c r="X1044" s="147">
        <v>0</v>
      </c>
      <c r="Y1044" s="146">
        <v>0</v>
      </c>
      <c r="Z1044" s="147">
        <v>0</v>
      </c>
      <c r="AA1044" s="146">
        <v>0</v>
      </c>
      <c r="AB1044" s="147">
        <v>92</v>
      </c>
      <c r="AC1044" s="148">
        <v>2.2168674698795181E-2</v>
      </c>
    </row>
    <row r="1045" spans="2:29">
      <c r="B1045" s="218"/>
      <c r="C1045" s="144" t="s">
        <v>681</v>
      </c>
      <c r="D1045" s="145">
        <v>10</v>
      </c>
      <c r="E1045" s="146">
        <v>3.0769230769230771E-2</v>
      </c>
      <c r="F1045" s="147">
        <v>0</v>
      </c>
      <c r="G1045" s="146">
        <v>0</v>
      </c>
      <c r="H1045" s="147">
        <v>0</v>
      </c>
      <c r="I1045" s="146">
        <v>0</v>
      </c>
      <c r="J1045" s="147">
        <v>0</v>
      </c>
      <c r="K1045" s="146">
        <v>0</v>
      </c>
      <c r="L1045" s="147">
        <v>1</v>
      </c>
      <c r="M1045" s="146">
        <v>3.8610038610038611E-3</v>
      </c>
      <c r="N1045" s="147">
        <v>0</v>
      </c>
      <c r="O1045" s="146">
        <v>0</v>
      </c>
      <c r="P1045" s="147">
        <v>0</v>
      </c>
      <c r="Q1045" s="146">
        <v>0</v>
      </c>
      <c r="R1045" s="147">
        <v>4</v>
      </c>
      <c r="S1045" s="146">
        <v>3.6363636363636362E-2</v>
      </c>
      <c r="T1045" s="147">
        <v>42</v>
      </c>
      <c r="U1045" s="146">
        <v>1.2715712988192553E-2</v>
      </c>
      <c r="V1045" s="147">
        <v>0</v>
      </c>
      <c r="W1045" s="146">
        <v>0</v>
      </c>
      <c r="X1045" s="147">
        <v>0</v>
      </c>
      <c r="Y1045" s="146">
        <v>0</v>
      </c>
      <c r="Z1045" s="147">
        <v>0</v>
      </c>
      <c r="AA1045" s="146">
        <v>0</v>
      </c>
      <c r="AB1045" s="147">
        <v>57</v>
      </c>
      <c r="AC1045" s="148">
        <v>1.3734939759036145E-2</v>
      </c>
    </row>
    <row r="1046" spans="2:29">
      <c r="B1046" s="218"/>
      <c r="C1046" s="144" t="s">
        <v>1066</v>
      </c>
      <c r="D1046" s="145">
        <v>9</v>
      </c>
      <c r="E1046" s="146">
        <v>2.7692307692307693E-2</v>
      </c>
      <c r="F1046" s="147">
        <v>0</v>
      </c>
      <c r="G1046" s="146">
        <v>0</v>
      </c>
      <c r="H1046" s="147">
        <v>0</v>
      </c>
      <c r="I1046" s="146">
        <v>0</v>
      </c>
      <c r="J1046" s="147">
        <v>0</v>
      </c>
      <c r="K1046" s="146">
        <v>0</v>
      </c>
      <c r="L1046" s="147">
        <v>6</v>
      </c>
      <c r="M1046" s="146">
        <v>2.3166023166023165E-2</v>
      </c>
      <c r="N1046" s="147">
        <v>0</v>
      </c>
      <c r="O1046" s="146">
        <v>0</v>
      </c>
      <c r="P1046" s="147">
        <v>1</v>
      </c>
      <c r="Q1046" s="146">
        <v>1.6949152542372881E-2</v>
      </c>
      <c r="R1046" s="147">
        <v>3</v>
      </c>
      <c r="S1046" s="146">
        <v>2.7272727272727271E-2</v>
      </c>
      <c r="T1046" s="147">
        <v>123</v>
      </c>
      <c r="U1046" s="146">
        <v>3.7238873751135333E-2</v>
      </c>
      <c r="V1046" s="147">
        <v>4</v>
      </c>
      <c r="W1046" s="146">
        <v>7.1428571428571425E-2</v>
      </c>
      <c r="X1046" s="147">
        <v>0</v>
      </c>
      <c r="Y1046" s="146">
        <v>0</v>
      </c>
      <c r="Z1046" s="147">
        <v>0</v>
      </c>
      <c r="AA1046" s="146">
        <v>0</v>
      </c>
      <c r="AB1046" s="147">
        <v>146</v>
      </c>
      <c r="AC1046" s="148">
        <v>3.5180722891566263E-2</v>
      </c>
    </row>
    <row r="1047" spans="2:29">
      <c r="B1047" s="218"/>
      <c r="C1047" s="144" t="s">
        <v>682</v>
      </c>
      <c r="D1047" s="145">
        <v>10</v>
      </c>
      <c r="E1047" s="146">
        <v>3.0769230769230771E-2</v>
      </c>
      <c r="F1047" s="147">
        <v>0</v>
      </c>
      <c r="G1047" s="146">
        <v>0</v>
      </c>
      <c r="H1047" s="147">
        <v>0</v>
      </c>
      <c r="I1047" s="146">
        <v>0</v>
      </c>
      <c r="J1047" s="147">
        <v>0</v>
      </c>
      <c r="K1047" s="146">
        <v>0</v>
      </c>
      <c r="L1047" s="147">
        <v>5</v>
      </c>
      <c r="M1047" s="146">
        <v>1.9305019305019305E-2</v>
      </c>
      <c r="N1047" s="147">
        <v>0</v>
      </c>
      <c r="O1047" s="146">
        <v>0</v>
      </c>
      <c r="P1047" s="147">
        <v>2</v>
      </c>
      <c r="Q1047" s="146">
        <v>3.3898305084745763E-2</v>
      </c>
      <c r="R1047" s="147">
        <v>2</v>
      </c>
      <c r="S1047" s="146">
        <v>1.8181818181818181E-2</v>
      </c>
      <c r="T1047" s="147">
        <v>170</v>
      </c>
      <c r="U1047" s="146">
        <v>5.1468362095065091E-2</v>
      </c>
      <c r="V1047" s="147">
        <v>4</v>
      </c>
      <c r="W1047" s="146">
        <v>7.1428571428571425E-2</v>
      </c>
      <c r="X1047" s="147">
        <v>0</v>
      </c>
      <c r="Y1047" s="146">
        <v>0</v>
      </c>
      <c r="Z1047" s="147">
        <v>0</v>
      </c>
      <c r="AA1047" s="146">
        <v>0</v>
      </c>
      <c r="AB1047" s="147">
        <v>193</v>
      </c>
      <c r="AC1047" s="148">
        <v>4.6506024096385545E-2</v>
      </c>
    </row>
    <row r="1048" spans="2:29">
      <c r="B1048" s="218"/>
      <c r="C1048" s="144" t="s">
        <v>683</v>
      </c>
      <c r="D1048" s="145">
        <v>6</v>
      </c>
      <c r="E1048" s="146">
        <v>1.8461538461538463E-2</v>
      </c>
      <c r="F1048" s="147">
        <v>0</v>
      </c>
      <c r="G1048" s="146">
        <v>0</v>
      </c>
      <c r="H1048" s="147">
        <v>0</v>
      </c>
      <c r="I1048" s="146">
        <v>0</v>
      </c>
      <c r="J1048" s="147">
        <v>0</v>
      </c>
      <c r="K1048" s="146">
        <v>0</v>
      </c>
      <c r="L1048" s="147">
        <v>3</v>
      </c>
      <c r="M1048" s="146">
        <v>1.1583011583011582E-2</v>
      </c>
      <c r="N1048" s="147">
        <v>0</v>
      </c>
      <c r="O1048" s="146">
        <v>0</v>
      </c>
      <c r="P1048" s="147">
        <v>1</v>
      </c>
      <c r="Q1048" s="146">
        <v>1.6949152542372881E-2</v>
      </c>
      <c r="R1048" s="147">
        <v>2</v>
      </c>
      <c r="S1048" s="146">
        <v>1.8181818181818181E-2</v>
      </c>
      <c r="T1048" s="147">
        <v>164</v>
      </c>
      <c r="U1048" s="146">
        <v>4.9651831668180442E-2</v>
      </c>
      <c r="V1048" s="147">
        <v>0</v>
      </c>
      <c r="W1048" s="146">
        <v>0</v>
      </c>
      <c r="X1048" s="147">
        <v>0</v>
      </c>
      <c r="Y1048" s="146">
        <v>0</v>
      </c>
      <c r="Z1048" s="147">
        <v>0</v>
      </c>
      <c r="AA1048" s="146">
        <v>0</v>
      </c>
      <c r="AB1048" s="147">
        <v>176</v>
      </c>
      <c r="AC1048" s="148">
        <v>4.2409638554216859E-2</v>
      </c>
    </row>
    <row r="1049" spans="2:29">
      <c r="B1049" s="218"/>
      <c r="C1049" s="144" t="s">
        <v>684</v>
      </c>
      <c r="D1049" s="145">
        <v>16</v>
      </c>
      <c r="E1049" s="146">
        <v>4.9230769230769231E-2</v>
      </c>
      <c r="F1049" s="147">
        <v>1</v>
      </c>
      <c r="G1049" s="146">
        <v>7.1428571428571425E-2</v>
      </c>
      <c r="H1049" s="147">
        <v>0</v>
      </c>
      <c r="I1049" s="146">
        <v>0</v>
      </c>
      <c r="J1049" s="147">
        <v>0</v>
      </c>
      <c r="K1049" s="146">
        <v>0</v>
      </c>
      <c r="L1049" s="147">
        <v>2</v>
      </c>
      <c r="M1049" s="146">
        <v>7.7220077220077222E-3</v>
      </c>
      <c r="N1049" s="147">
        <v>0</v>
      </c>
      <c r="O1049" s="146">
        <v>0</v>
      </c>
      <c r="P1049" s="147">
        <v>0</v>
      </c>
      <c r="Q1049" s="146">
        <v>0</v>
      </c>
      <c r="R1049" s="147">
        <v>3</v>
      </c>
      <c r="S1049" s="146">
        <v>2.7272727272727271E-2</v>
      </c>
      <c r="T1049" s="147">
        <v>101</v>
      </c>
      <c r="U1049" s="146">
        <v>3.0578262185891613E-2</v>
      </c>
      <c r="V1049" s="147">
        <v>0</v>
      </c>
      <c r="W1049" s="146">
        <v>0</v>
      </c>
      <c r="X1049" s="147">
        <v>0</v>
      </c>
      <c r="Y1049" s="146">
        <v>0</v>
      </c>
      <c r="Z1049" s="147">
        <v>0</v>
      </c>
      <c r="AA1049" s="146">
        <v>0</v>
      </c>
      <c r="AB1049" s="147">
        <v>123</v>
      </c>
      <c r="AC1049" s="148">
        <v>2.9638554216867469E-2</v>
      </c>
    </row>
    <row r="1050" spans="2:29">
      <c r="B1050" s="218"/>
      <c r="C1050" s="144" t="s">
        <v>1067</v>
      </c>
      <c r="D1050" s="145">
        <v>9</v>
      </c>
      <c r="E1050" s="146">
        <v>2.7692307692307693E-2</v>
      </c>
      <c r="F1050" s="147">
        <v>0</v>
      </c>
      <c r="G1050" s="146">
        <v>0</v>
      </c>
      <c r="H1050" s="147">
        <v>0</v>
      </c>
      <c r="I1050" s="146">
        <v>0</v>
      </c>
      <c r="J1050" s="147">
        <v>0</v>
      </c>
      <c r="K1050" s="146">
        <v>0</v>
      </c>
      <c r="L1050" s="147">
        <v>1</v>
      </c>
      <c r="M1050" s="146">
        <v>3.8610038610038611E-3</v>
      </c>
      <c r="N1050" s="147">
        <v>3</v>
      </c>
      <c r="O1050" s="146">
        <v>0.16666666666666663</v>
      </c>
      <c r="P1050" s="147">
        <v>1</v>
      </c>
      <c r="Q1050" s="146">
        <v>1.6949152542372881E-2</v>
      </c>
      <c r="R1050" s="147">
        <v>2</v>
      </c>
      <c r="S1050" s="146">
        <v>1.8181818181818181E-2</v>
      </c>
      <c r="T1050" s="147">
        <v>129</v>
      </c>
      <c r="U1050" s="146">
        <v>3.9055404178019983E-2</v>
      </c>
      <c r="V1050" s="147">
        <v>0</v>
      </c>
      <c r="W1050" s="146">
        <v>0</v>
      </c>
      <c r="X1050" s="147">
        <v>0</v>
      </c>
      <c r="Y1050" s="146">
        <v>0</v>
      </c>
      <c r="Z1050" s="147">
        <v>0</v>
      </c>
      <c r="AA1050" s="146">
        <v>0</v>
      </c>
      <c r="AB1050" s="147">
        <v>145</v>
      </c>
      <c r="AC1050" s="148">
        <v>3.4939759036144581E-2</v>
      </c>
    </row>
    <row r="1051" spans="2:29">
      <c r="B1051" s="218"/>
      <c r="C1051" s="144" t="s">
        <v>685</v>
      </c>
      <c r="D1051" s="145">
        <v>140</v>
      </c>
      <c r="E1051" s="146">
        <v>0.43076923076923079</v>
      </c>
      <c r="F1051" s="147">
        <v>11</v>
      </c>
      <c r="G1051" s="146">
        <v>0.7857142857142857</v>
      </c>
      <c r="H1051" s="147">
        <v>5</v>
      </c>
      <c r="I1051" s="146">
        <v>0.83333333333333348</v>
      </c>
      <c r="J1051" s="147">
        <v>0</v>
      </c>
      <c r="K1051" s="146">
        <v>0</v>
      </c>
      <c r="L1051" s="147">
        <v>7</v>
      </c>
      <c r="M1051" s="146">
        <v>2.7027027027027025E-2</v>
      </c>
      <c r="N1051" s="147">
        <v>9</v>
      </c>
      <c r="O1051" s="146">
        <v>0.5</v>
      </c>
      <c r="P1051" s="147">
        <v>25</v>
      </c>
      <c r="Q1051" s="146">
        <v>0.42372881355932202</v>
      </c>
      <c r="R1051" s="147">
        <v>19</v>
      </c>
      <c r="S1051" s="146">
        <v>0.17272727272727273</v>
      </c>
      <c r="T1051" s="147">
        <v>1319</v>
      </c>
      <c r="U1051" s="146">
        <v>0.39933393884347557</v>
      </c>
      <c r="V1051" s="147">
        <v>24</v>
      </c>
      <c r="W1051" s="146">
        <v>0.42857142857142855</v>
      </c>
      <c r="X1051" s="147">
        <v>0</v>
      </c>
      <c r="Y1051" s="146">
        <v>0</v>
      </c>
      <c r="Z1051" s="147">
        <v>0</v>
      </c>
      <c r="AA1051" s="146">
        <v>0</v>
      </c>
      <c r="AB1051" s="147">
        <v>1559</v>
      </c>
      <c r="AC1051" s="148">
        <v>0.37566265060240966</v>
      </c>
    </row>
    <row r="1052" spans="2:29">
      <c r="B1052" s="218"/>
      <c r="C1052" s="144" t="s">
        <v>51</v>
      </c>
      <c r="D1052" s="145">
        <v>2</v>
      </c>
      <c r="E1052" s="146">
        <v>6.1538461538461538E-3</v>
      </c>
      <c r="F1052" s="147">
        <v>0</v>
      </c>
      <c r="G1052" s="146">
        <v>0</v>
      </c>
      <c r="H1052" s="147">
        <v>0</v>
      </c>
      <c r="I1052" s="146">
        <v>0</v>
      </c>
      <c r="J1052" s="147">
        <v>0</v>
      </c>
      <c r="K1052" s="146">
        <v>0</v>
      </c>
      <c r="L1052" s="147">
        <v>46</v>
      </c>
      <c r="M1052" s="146">
        <v>0.17760617760617761</v>
      </c>
      <c r="N1052" s="147">
        <v>0</v>
      </c>
      <c r="O1052" s="146">
        <v>0</v>
      </c>
      <c r="P1052" s="147">
        <v>7</v>
      </c>
      <c r="Q1052" s="146">
        <v>0.11864406779661017</v>
      </c>
      <c r="R1052" s="147">
        <v>11</v>
      </c>
      <c r="S1052" s="146">
        <v>0.1</v>
      </c>
      <c r="T1052" s="147">
        <v>7</v>
      </c>
      <c r="U1052" s="146">
        <v>2.119285498032092E-3</v>
      </c>
      <c r="V1052" s="147">
        <v>0</v>
      </c>
      <c r="W1052" s="146">
        <v>0</v>
      </c>
      <c r="X1052" s="147">
        <v>0</v>
      </c>
      <c r="Y1052" s="146">
        <v>0</v>
      </c>
      <c r="Z1052" s="147">
        <v>0</v>
      </c>
      <c r="AA1052" s="146">
        <v>0</v>
      </c>
      <c r="AB1052" s="147">
        <v>73</v>
      </c>
      <c r="AC1052" s="148">
        <v>1.7590361445783131E-2</v>
      </c>
    </row>
    <row r="1053" spans="2:29">
      <c r="B1053" s="218"/>
      <c r="C1053" s="144" t="s">
        <v>1068</v>
      </c>
      <c r="D1053" s="145">
        <v>11</v>
      </c>
      <c r="E1053" s="146">
        <v>3.3846153846153845E-2</v>
      </c>
      <c r="F1053" s="147">
        <v>0</v>
      </c>
      <c r="G1053" s="146">
        <v>0</v>
      </c>
      <c r="H1053" s="147">
        <v>0</v>
      </c>
      <c r="I1053" s="146">
        <v>0</v>
      </c>
      <c r="J1053" s="147">
        <v>0</v>
      </c>
      <c r="K1053" s="146">
        <v>0</v>
      </c>
      <c r="L1053" s="147">
        <v>3</v>
      </c>
      <c r="M1053" s="146">
        <v>1.1583011583011582E-2</v>
      </c>
      <c r="N1053" s="147">
        <v>0</v>
      </c>
      <c r="O1053" s="146">
        <v>0</v>
      </c>
      <c r="P1053" s="147">
        <v>1</v>
      </c>
      <c r="Q1053" s="146">
        <v>1.6949152542372881E-2</v>
      </c>
      <c r="R1053" s="147">
        <v>2</v>
      </c>
      <c r="S1053" s="146">
        <v>1.8181818181818181E-2</v>
      </c>
      <c r="T1053" s="147">
        <v>119</v>
      </c>
      <c r="U1053" s="146">
        <v>3.6027853466545565E-2</v>
      </c>
      <c r="V1053" s="147">
        <v>1</v>
      </c>
      <c r="W1053" s="146">
        <v>1.7857142857142856E-2</v>
      </c>
      <c r="X1053" s="147">
        <v>0</v>
      </c>
      <c r="Y1053" s="146">
        <v>0</v>
      </c>
      <c r="Z1053" s="147">
        <v>0</v>
      </c>
      <c r="AA1053" s="146">
        <v>0</v>
      </c>
      <c r="AB1053" s="147">
        <v>137</v>
      </c>
      <c r="AC1053" s="148">
        <v>3.3012048192771086E-2</v>
      </c>
    </row>
    <row r="1054" spans="2:29">
      <c r="B1054" s="218"/>
      <c r="C1054" s="144" t="s">
        <v>1122</v>
      </c>
      <c r="D1054" s="145">
        <v>325</v>
      </c>
      <c r="E1054" s="146">
        <v>1</v>
      </c>
      <c r="F1054" s="147">
        <v>14</v>
      </c>
      <c r="G1054" s="146">
        <v>1</v>
      </c>
      <c r="H1054" s="147">
        <v>6</v>
      </c>
      <c r="I1054" s="146">
        <v>1</v>
      </c>
      <c r="J1054" s="147">
        <v>0</v>
      </c>
      <c r="K1054" s="146">
        <v>0</v>
      </c>
      <c r="L1054" s="147">
        <v>259</v>
      </c>
      <c r="M1054" s="146">
        <v>1</v>
      </c>
      <c r="N1054" s="147">
        <v>18</v>
      </c>
      <c r="O1054" s="146">
        <v>1</v>
      </c>
      <c r="P1054" s="147">
        <v>59</v>
      </c>
      <c r="Q1054" s="146">
        <v>1</v>
      </c>
      <c r="R1054" s="147">
        <v>110</v>
      </c>
      <c r="S1054" s="146">
        <v>1</v>
      </c>
      <c r="T1054" s="147">
        <v>3303</v>
      </c>
      <c r="U1054" s="146">
        <v>1</v>
      </c>
      <c r="V1054" s="147">
        <v>56</v>
      </c>
      <c r="W1054" s="146">
        <v>1</v>
      </c>
      <c r="X1054" s="147">
        <v>0</v>
      </c>
      <c r="Y1054" s="146">
        <v>0</v>
      </c>
      <c r="Z1054" s="147">
        <v>0</v>
      </c>
      <c r="AA1054" s="146">
        <v>0</v>
      </c>
      <c r="AB1054" s="147">
        <v>4150</v>
      </c>
      <c r="AC1054" s="148">
        <v>1</v>
      </c>
    </row>
    <row r="1055" spans="2:29">
      <c r="B1055" s="218" t="s">
        <v>1112</v>
      </c>
      <c r="C1055" s="144" t="s">
        <v>686</v>
      </c>
      <c r="D1055" s="145">
        <v>4</v>
      </c>
      <c r="E1055" s="146">
        <v>7.5187969924812026E-3</v>
      </c>
      <c r="F1055" s="147">
        <v>0</v>
      </c>
      <c r="G1055" s="146">
        <v>0</v>
      </c>
      <c r="H1055" s="147">
        <v>0</v>
      </c>
      <c r="I1055" s="146">
        <v>0</v>
      </c>
      <c r="J1055" s="147">
        <v>0</v>
      </c>
      <c r="K1055" s="146">
        <v>0</v>
      </c>
      <c r="L1055" s="147">
        <v>0</v>
      </c>
      <c r="M1055" s="146">
        <v>0</v>
      </c>
      <c r="N1055" s="147">
        <v>0</v>
      </c>
      <c r="O1055" s="146">
        <v>0</v>
      </c>
      <c r="P1055" s="147">
        <v>0</v>
      </c>
      <c r="Q1055" s="146">
        <v>0</v>
      </c>
      <c r="R1055" s="147">
        <v>2</v>
      </c>
      <c r="S1055" s="146">
        <v>9.7087378640776691E-3</v>
      </c>
      <c r="T1055" s="147">
        <v>6</v>
      </c>
      <c r="U1055" s="146">
        <v>1.5702695629416382E-3</v>
      </c>
      <c r="V1055" s="147">
        <v>25</v>
      </c>
      <c r="W1055" s="146">
        <v>2.4485798237022526E-2</v>
      </c>
      <c r="X1055" s="147">
        <v>0</v>
      </c>
      <c r="Y1055" s="146">
        <v>0</v>
      </c>
      <c r="Z1055" s="147">
        <v>0</v>
      </c>
      <c r="AA1055" s="146">
        <v>0</v>
      </c>
      <c r="AB1055" s="147">
        <v>37</v>
      </c>
      <c r="AC1055" s="148">
        <v>5.8964143426294821E-3</v>
      </c>
    </row>
    <row r="1056" spans="2:29">
      <c r="B1056" s="218"/>
      <c r="C1056" s="144" t="s">
        <v>687</v>
      </c>
      <c r="D1056" s="145">
        <v>2</v>
      </c>
      <c r="E1056" s="146">
        <v>3.7593984962406013E-3</v>
      </c>
      <c r="F1056" s="147">
        <v>0</v>
      </c>
      <c r="G1056" s="146">
        <v>0</v>
      </c>
      <c r="H1056" s="147">
        <v>0</v>
      </c>
      <c r="I1056" s="146">
        <v>0</v>
      </c>
      <c r="J1056" s="147">
        <v>0</v>
      </c>
      <c r="K1056" s="146">
        <v>0</v>
      </c>
      <c r="L1056" s="147">
        <v>4</v>
      </c>
      <c r="M1056" s="146">
        <v>1.4925373134328356E-2</v>
      </c>
      <c r="N1056" s="147">
        <v>0</v>
      </c>
      <c r="O1056" s="146">
        <v>0</v>
      </c>
      <c r="P1056" s="147">
        <v>0</v>
      </c>
      <c r="Q1056" s="146">
        <v>0</v>
      </c>
      <c r="R1056" s="147">
        <v>0</v>
      </c>
      <c r="S1056" s="146">
        <v>0</v>
      </c>
      <c r="T1056" s="147">
        <v>22</v>
      </c>
      <c r="U1056" s="146">
        <v>5.7576550641193405E-3</v>
      </c>
      <c r="V1056" s="147">
        <v>0</v>
      </c>
      <c r="W1056" s="146">
        <v>0</v>
      </c>
      <c r="X1056" s="147">
        <v>0</v>
      </c>
      <c r="Y1056" s="146">
        <v>0</v>
      </c>
      <c r="Z1056" s="147">
        <v>0</v>
      </c>
      <c r="AA1056" s="146">
        <v>0</v>
      </c>
      <c r="AB1056" s="147">
        <v>28</v>
      </c>
      <c r="AC1056" s="148">
        <v>4.4621513944223109E-3</v>
      </c>
    </row>
    <row r="1057" spans="2:29">
      <c r="B1057" s="218"/>
      <c r="C1057" s="144" t="s">
        <v>688</v>
      </c>
      <c r="D1057" s="145">
        <v>0</v>
      </c>
      <c r="E1057" s="146">
        <v>0</v>
      </c>
      <c r="F1057" s="147">
        <v>1</v>
      </c>
      <c r="G1057" s="146">
        <v>1.5625E-2</v>
      </c>
      <c r="H1057" s="147">
        <v>0</v>
      </c>
      <c r="I1057" s="146">
        <v>0</v>
      </c>
      <c r="J1057" s="147">
        <v>0</v>
      </c>
      <c r="K1057" s="146">
        <v>0</v>
      </c>
      <c r="L1057" s="147">
        <v>2</v>
      </c>
      <c r="M1057" s="146">
        <v>7.4626865671641781E-3</v>
      </c>
      <c r="N1057" s="147">
        <v>0</v>
      </c>
      <c r="O1057" s="146">
        <v>0</v>
      </c>
      <c r="P1057" s="147">
        <v>0</v>
      </c>
      <c r="Q1057" s="146">
        <v>0</v>
      </c>
      <c r="R1057" s="147">
        <v>0</v>
      </c>
      <c r="S1057" s="146">
        <v>0</v>
      </c>
      <c r="T1057" s="147">
        <v>29</v>
      </c>
      <c r="U1057" s="146">
        <v>7.5896362208845861E-3</v>
      </c>
      <c r="V1057" s="147">
        <v>0</v>
      </c>
      <c r="W1057" s="146">
        <v>0</v>
      </c>
      <c r="X1057" s="147">
        <v>0</v>
      </c>
      <c r="Y1057" s="146">
        <v>0</v>
      </c>
      <c r="Z1057" s="147">
        <v>0</v>
      </c>
      <c r="AA1057" s="146">
        <v>0</v>
      </c>
      <c r="AB1057" s="147">
        <v>32</v>
      </c>
      <c r="AC1057" s="148">
        <v>5.0996015936254982E-3</v>
      </c>
    </row>
    <row r="1058" spans="2:29">
      <c r="B1058" s="218"/>
      <c r="C1058" s="144" t="s">
        <v>1069</v>
      </c>
      <c r="D1058" s="145">
        <v>1</v>
      </c>
      <c r="E1058" s="146">
        <v>1.8796992481203006E-3</v>
      </c>
      <c r="F1058" s="147">
        <v>0</v>
      </c>
      <c r="G1058" s="146">
        <v>0</v>
      </c>
      <c r="H1058" s="147">
        <v>0</v>
      </c>
      <c r="I1058" s="146">
        <v>0</v>
      </c>
      <c r="J1058" s="147">
        <v>0</v>
      </c>
      <c r="K1058" s="146">
        <v>0</v>
      </c>
      <c r="L1058" s="147">
        <v>8</v>
      </c>
      <c r="M1058" s="146">
        <v>2.9850746268656712E-2</v>
      </c>
      <c r="N1058" s="147">
        <v>0</v>
      </c>
      <c r="O1058" s="146">
        <v>0</v>
      </c>
      <c r="P1058" s="147">
        <v>1</v>
      </c>
      <c r="Q1058" s="146">
        <v>3.731343283582089E-3</v>
      </c>
      <c r="R1058" s="147">
        <v>0</v>
      </c>
      <c r="S1058" s="146">
        <v>0</v>
      </c>
      <c r="T1058" s="147">
        <v>37</v>
      </c>
      <c r="U1058" s="146">
        <v>9.6833289714734361E-3</v>
      </c>
      <c r="V1058" s="147">
        <v>0</v>
      </c>
      <c r="W1058" s="146">
        <v>0</v>
      </c>
      <c r="X1058" s="147">
        <v>0</v>
      </c>
      <c r="Y1058" s="146">
        <v>0</v>
      </c>
      <c r="Z1058" s="147">
        <v>0</v>
      </c>
      <c r="AA1058" s="146">
        <v>0</v>
      </c>
      <c r="AB1058" s="147">
        <v>47</v>
      </c>
      <c r="AC1058" s="148">
        <v>7.4900398406374498E-3</v>
      </c>
    </row>
    <row r="1059" spans="2:29">
      <c r="B1059" s="218"/>
      <c r="C1059" s="144" t="s">
        <v>1070</v>
      </c>
      <c r="D1059" s="145">
        <v>6</v>
      </c>
      <c r="E1059" s="146">
        <v>1.1278195488721802E-2</v>
      </c>
      <c r="F1059" s="147">
        <v>0</v>
      </c>
      <c r="G1059" s="146">
        <v>0</v>
      </c>
      <c r="H1059" s="147">
        <v>0</v>
      </c>
      <c r="I1059" s="146">
        <v>0</v>
      </c>
      <c r="J1059" s="147">
        <v>0</v>
      </c>
      <c r="K1059" s="146">
        <v>0</v>
      </c>
      <c r="L1059" s="147">
        <v>4</v>
      </c>
      <c r="M1059" s="146">
        <v>1.4925373134328356E-2</v>
      </c>
      <c r="N1059" s="147">
        <v>0</v>
      </c>
      <c r="O1059" s="146">
        <v>0</v>
      </c>
      <c r="P1059" s="147">
        <v>0</v>
      </c>
      <c r="Q1059" s="146">
        <v>0</v>
      </c>
      <c r="R1059" s="147">
        <v>0</v>
      </c>
      <c r="S1059" s="146">
        <v>0</v>
      </c>
      <c r="T1059" s="147">
        <v>74</v>
      </c>
      <c r="U1059" s="146">
        <v>1.9366657942946872E-2</v>
      </c>
      <c r="V1059" s="147">
        <v>1</v>
      </c>
      <c r="W1059" s="146">
        <v>9.7943192948090111E-4</v>
      </c>
      <c r="X1059" s="147">
        <v>0</v>
      </c>
      <c r="Y1059" s="146">
        <v>0</v>
      </c>
      <c r="Z1059" s="147">
        <v>0</v>
      </c>
      <c r="AA1059" s="146">
        <v>0</v>
      </c>
      <c r="AB1059" s="147">
        <v>85</v>
      </c>
      <c r="AC1059" s="148">
        <v>1.3545816733067729E-2</v>
      </c>
    </row>
    <row r="1060" spans="2:29">
      <c r="B1060" s="218"/>
      <c r="C1060" s="144" t="s">
        <v>689</v>
      </c>
      <c r="D1060" s="145">
        <v>5</v>
      </c>
      <c r="E1060" s="146">
        <v>9.3984962406015032E-3</v>
      </c>
      <c r="F1060" s="147">
        <v>0</v>
      </c>
      <c r="G1060" s="146">
        <v>0</v>
      </c>
      <c r="H1060" s="147">
        <v>1</v>
      </c>
      <c r="I1060" s="146">
        <v>5.5555555555555552E-2</v>
      </c>
      <c r="J1060" s="147">
        <v>0</v>
      </c>
      <c r="K1060" s="146">
        <v>0</v>
      </c>
      <c r="L1060" s="147">
        <v>19</v>
      </c>
      <c r="M1060" s="146">
        <v>7.0895522388059698E-2</v>
      </c>
      <c r="N1060" s="147">
        <v>0</v>
      </c>
      <c r="O1060" s="146">
        <v>0</v>
      </c>
      <c r="P1060" s="147">
        <v>1</v>
      </c>
      <c r="Q1060" s="146">
        <v>3.731343283582089E-3</v>
      </c>
      <c r="R1060" s="147">
        <v>2</v>
      </c>
      <c r="S1060" s="146">
        <v>9.7087378640776691E-3</v>
      </c>
      <c r="T1060" s="147">
        <v>22</v>
      </c>
      <c r="U1060" s="146">
        <v>5.7576550641193405E-3</v>
      </c>
      <c r="V1060" s="147">
        <v>52</v>
      </c>
      <c r="W1060" s="146">
        <v>5.0930460333006862E-2</v>
      </c>
      <c r="X1060" s="147">
        <v>0</v>
      </c>
      <c r="Y1060" s="146">
        <v>0</v>
      </c>
      <c r="Z1060" s="147">
        <v>0</v>
      </c>
      <c r="AA1060" s="146">
        <v>0</v>
      </c>
      <c r="AB1060" s="147">
        <v>102</v>
      </c>
      <c r="AC1060" s="148">
        <v>1.6254980079681274E-2</v>
      </c>
    </row>
    <row r="1061" spans="2:29">
      <c r="B1061" s="218"/>
      <c r="C1061" s="144" t="s">
        <v>690</v>
      </c>
      <c r="D1061" s="145">
        <v>12</v>
      </c>
      <c r="E1061" s="146">
        <v>2.2556390977443604E-2</v>
      </c>
      <c r="F1061" s="147">
        <v>0</v>
      </c>
      <c r="G1061" s="146">
        <v>0</v>
      </c>
      <c r="H1061" s="147">
        <v>0</v>
      </c>
      <c r="I1061" s="146">
        <v>0</v>
      </c>
      <c r="J1061" s="147">
        <v>0</v>
      </c>
      <c r="K1061" s="146">
        <v>0</v>
      </c>
      <c r="L1061" s="147">
        <v>6</v>
      </c>
      <c r="M1061" s="146">
        <v>2.2388059701492536E-2</v>
      </c>
      <c r="N1061" s="147">
        <v>0</v>
      </c>
      <c r="O1061" s="146">
        <v>0</v>
      </c>
      <c r="P1061" s="147">
        <v>2</v>
      </c>
      <c r="Q1061" s="146">
        <v>7.4626865671641781E-3</v>
      </c>
      <c r="R1061" s="147">
        <v>1</v>
      </c>
      <c r="S1061" s="146">
        <v>4.8543689320388345E-3</v>
      </c>
      <c r="T1061" s="147">
        <v>82</v>
      </c>
      <c r="U1061" s="146">
        <v>2.1460350693535725E-2</v>
      </c>
      <c r="V1061" s="147">
        <v>1</v>
      </c>
      <c r="W1061" s="146">
        <v>9.7943192948090111E-4</v>
      </c>
      <c r="X1061" s="147">
        <v>0</v>
      </c>
      <c r="Y1061" s="146">
        <v>0</v>
      </c>
      <c r="Z1061" s="147">
        <v>0</v>
      </c>
      <c r="AA1061" s="146">
        <v>0</v>
      </c>
      <c r="AB1061" s="147">
        <v>104</v>
      </c>
      <c r="AC1061" s="148">
        <v>1.6573705179282867E-2</v>
      </c>
    </row>
    <row r="1062" spans="2:29">
      <c r="B1062" s="218"/>
      <c r="C1062" s="144" t="s">
        <v>1071</v>
      </c>
      <c r="D1062" s="145">
        <v>3</v>
      </c>
      <c r="E1062" s="146">
        <v>5.6390977443609011E-3</v>
      </c>
      <c r="F1062" s="147">
        <v>0</v>
      </c>
      <c r="G1062" s="146">
        <v>0</v>
      </c>
      <c r="H1062" s="147">
        <v>0</v>
      </c>
      <c r="I1062" s="146">
        <v>0</v>
      </c>
      <c r="J1062" s="147">
        <v>0</v>
      </c>
      <c r="K1062" s="146">
        <v>0</v>
      </c>
      <c r="L1062" s="147">
        <v>1</v>
      </c>
      <c r="M1062" s="146">
        <v>3.731343283582089E-3</v>
      </c>
      <c r="N1062" s="147">
        <v>2</v>
      </c>
      <c r="O1062" s="146">
        <v>2.6666666666666668E-2</v>
      </c>
      <c r="P1062" s="147">
        <v>1</v>
      </c>
      <c r="Q1062" s="146">
        <v>3.731343283582089E-3</v>
      </c>
      <c r="R1062" s="147">
        <v>6</v>
      </c>
      <c r="S1062" s="146">
        <v>2.9126213592233011E-2</v>
      </c>
      <c r="T1062" s="147">
        <v>2</v>
      </c>
      <c r="U1062" s="146">
        <v>5.2342318764721273E-4</v>
      </c>
      <c r="V1062" s="147">
        <v>8</v>
      </c>
      <c r="W1062" s="146">
        <v>7.8354554358472089E-3</v>
      </c>
      <c r="X1062" s="147">
        <v>0</v>
      </c>
      <c r="Y1062" s="146">
        <v>0</v>
      </c>
      <c r="Z1062" s="147">
        <v>0</v>
      </c>
      <c r="AA1062" s="146">
        <v>0</v>
      </c>
      <c r="AB1062" s="147">
        <v>23</v>
      </c>
      <c r="AC1062" s="148">
        <v>3.6653386454183266E-3</v>
      </c>
    </row>
    <row r="1063" spans="2:29">
      <c r="B1063" s="218"/>
      <c r="C1063" s="144" t="s">
        <v>691</v>
      </c>
      <c r="D1063" s="145">
        <v>3</v>
      </c>
      <c r="E1063" s="146">
        <v>5.6390977443609011E-3</v>
      </c>
      <c r="F1063" s="147">
        <v>0</v>
      </c>
      <c r="G1063" s="146">
        <v>0</v>
      </c>
      <c r="H1063" s="147">
        <v>0</v>
      </c>
      <c r="I1063" s="146">
        <v>0</v>
      </c>
      <c r="J1063" s="147">
        <v>0</v>
      </c>
      <c r="K1063" s="146">
        <v>0</v>
      </c>
      <c r="L1063" s="147">
        <v>0</v>
      </c>
      <c r="M1063" s="146">
        <v>0</v>
      </c>
      <c r="N1063" s="147">
        <v>0</v>
      </c>
      <c r="O1063" s="146">
        <v>0</v>
      </c>
      <c r="P1063" s="147">
        <v>0</v>
      </c>
      <c r="Q1063" s="146">
        <v>0</v>
      </c>
      <c r="R1063" s="147">
        <v>0</v>
      </c>
      <c r="S1063" s="146">
        <v>0</v>
      </c>
      <c r="T1063" s="147">
        <v>19</v>
      </c>
      <c r="U1063" s="146">
        <v>4.9725202826485211E-3</v>
      </c>
      <c r="V1063" s="147">
        <v>1</v>
      </c>
      <c r="W1063" s="146">
        <v>9.7943192948090111E-4</v>
      </c>
      <c r="X1063" s="147">
        <v>0</v>
      </c>
      <c r="Y1063" s="146">
        <v>0</v>
      </c>
      <c r="Z1063" s="147">
        <v>0</v>
      </c>
      <c r="AA1063" s="146">
        <v>0</v>
      </c>
      <c r="AB1063" s="147">
        <v>23</v>
      </c>
      <c r="AC1063" s="148">
        <v>3.6653386454183266E-3</v>
      </c>
    </row>
    <row r="1064" spans="2:29">
      <c r="B1064" s="218"/>
      <c r="C1064" s="144" t="s">
        <v>692</v>
      </c>
      <c r="D1064" s="145">
        <v>10</v>
      </c>
      <c r="E1064" s="146">
        <v>1.8796992481203006E-2</v>
      </c>
      <c r="F1064" s="147">
        <v>5</v>
      </c>
      <c r="G1064" s="146">
        <v>7.8125E-2</v>
      </c>
      <c r="H1064" s="147">
        <v>0</v>
      </c>
      <c r="I1064" s="146">
        <v>0</v>
      </c>
      <c r="J1064" s="147">
        <v>0</v>
      </c>
      <c r="K1064" s="146">
        <v>0</v>
      </c>
      <c r="L1064" s="147">
        <v>37</v>
      </c>
      <c r="M1064" s="146">
        <v>0.13805970149253732</v>
      </c>
      <c r="N1064" s="147">
        <v>1</v>
      </c>
      <c r="O1064" s="146">
        <v>1.3333333333333334E-2</v>
      </c>
      <c r="P1064" s="147">
        <v>4</v>
      </c>
      <c r="Q1064" s="146">
        <v>1.4925373134328356E-2</v>
      </c>
      <c r="R1064" s="147">
        <v>10</v>
      </c>
      <c r="S1064" s="146">
        <v>4.8543689320388349E-2</v>
      </c>
      <c r="T1064" s="147">
        <v>52</v>
      </c>
      <c r="U1064" s="146">
        <v>1.3609002878827532E-2</v>
      </c>
      <c r="V1064" s="147">
        <v>83</v>
      </c>
      <c r="W1064" s="146">
        <v>8.12928501469148E-2</v>
      </c>
      <c r="X1064" s="147">
        <v>0</v>
      </c>
      <c r="Y1064" s="146">
        <v>0</v>
      </c>
      <c r="Z1064" s="147">
        <v>0</v>
      </c>
      <c r="AA1064" s="146">
        <v>0</v>
      </c>
      <c r="AB1064" s="147">
        <v>202</v>
      </c>
      <c r="AC1064" s="148">
        <v>3.2191235059760959E-2</v>
      </c>
    </row>
    <row r="1065" spans="2:29">
      <c r="B1065" s="218"/>
      <c r="C1065" s="144" t="s">
        <v>693</v>
      </c>
      <c r="D1065" s="145">
        <v>2</v>
      </c>
      <c r="E1065" s="146">
        <v>3.7593984962406013E-3</v>
      </c>
      <c r="F1065" s="147">
        <v>0</v>
      </c>
      <c r="G1065" s="146">
        <v>0</v>
      </c>
      <c r="H1065" s="147">
        <v>0</v>
      </c>
      <c r="I1065" s="146">
        <v>0</v>
      </c>
      <c r="J1065" s="147">
        <v>0</v>
      </c>
      <c r="K1065" s="146">
        <v>0</v>
      </c>
      <c r="L1065" s="147">
        <v>2</v>
      </c>
      <c r="M1065" s="146">
        <v>7.4626865671641781E-3</v>
      </c>
      <c r="N1065" s="147">
        <v>0</v>
      </c>
      <c r="O1065" s="146">
        <v>0</v>
      </c>
      <c r="P1065" s="147">
        <v>1</v>
      </c>
      <c r="Q1065" s="146">
        <v>3.731343283582089E-3</v>
      </c>
      <c r="R1065" s="147">
        <v>0</v>
      </c>
      <c r="S1065" s="146">
        <v>0</v>
      </c>
      <c r="T1065" s="147">
        <v>7</v>
      </c>
      <c r="U1065" s="146">
        <v>1.8319811567652448E-3</v>
      </c>
      <c r="V1065" s="147">
        <v>27</v>
      </c>
      <c r="W1065" s="146">
        <v>2.6444662095984329E-2</v>
      </c>
      <c r="X1065" s="147">
        <v>0</v>
      </c>
      <c r="Y1065" s="146">
        <v>0</v>
      </c>
      <c r="Z1065" s="147">
        <v>0</v>
      </c>
      <c r="AA1065" s="146">
        <v>0</v>
      </c>
      <c r="AB1065" s="147">
        <v>39</v>
      </c>
      <c r="AC1065" s="148">
        <v>6.2151394422310761E-3</v>
      </c>
    </row>
    <row r="1066" spans="2:29">
      <c r="B1066" s="218"/>
      <c r="C1066" s="144" t="s">
        <v>694</v>
      </c>
      <c r="D1066" s="145">
        <v>4</v>
      </c>
      <c r="E1066" s="146">
        <v>7.5187969924812026E-3</v>
      </c>
      <c r="F1066" s="147">
        <v>0</v>
      </c>
      <c r="G1066" s="146">
        <v>0</v>
      </c>
      <c r="H1066" s="147">
        <v>0</v>
      </c>
      <c r="I1066" s="146">
        <v>0</v>
      </c>
      <c r="J1066" s="147">
        <v>0</v>
      </c>
      <c r="K1066" s="146">
        <v>0</v>
      </c>
      <c r="L1066" s="147">
        <v>1</v>
      </c>
      <c r="M1066" s="146">
        <v>3.731343283582089E-3</v>
      </c>
      <c r="N1066" s="147">
        <v>0</v>
      </c>
      <c r="O1066" s="146">
        <v>0</v>
      </c>
      <c r="P1066" s="147">
        <v>1</v>
      </c>
      <c r="Q1066" s="146">
        <v>3.731343283582089E-3</v>
      </c>
      <c r="R1066" s="147">
        <v>2</v>
      </c>
      <c r="S1066" s="146">
        <v>9.7087378640776691E-3</v>
      </c>
      <c r="T1066" s="147">
        <v>13</v>
      </c>
      <c r="U1066" s="146">
        <v>3.402250719706883E-3</v>
      </c>
      <c r="V1066" s="147">
        <v>34</v>
      </c>
      <c r="W1066" s="146">
        <v>3.3300685602350638E-2</v>
      </c>
      <c r="X1066" s="147">
        <v>0</v>
      </c>
      <c r="Y1066" s="146">
        <v>0</v>
      </c>
      <c r="Z1066" s="147">
        <v>0</v>
      </c>
      <c r="AA1066" s="146">
        <v>0</v>
      </c>
      <c r="AB1066" s="147">
        <v>55</v>
      </c>
      <c r="AC1066" s="148">
        <v>8.7649402390438252E-3</v>
      </c>
    </row>
    <row r="1067" spans="2:29">
      <c r="B1067" s="218"/>
      <c r="C1067" s="144" t="s">
        <v>695</v>
      </c>
      <c r="D1067" s="145">
        <v>0</v>
      </c>
      <c r="E1067" s="146">
        <v>0</v>
      </c>
      <c r="F1067" s="147">
        <v>0</v>
      </c>
      <c r="G1067" s="146">
        <v>0</v>
      </c>
      <c r="H1067" s="147">
        <v>0</v>
      </c>
      <c r="I1067" s="146">
        <v>0</v>
      </c>
      <c r="J1067" s="147">
        <v>0</v>
      </c>
      <c r="K1067" s="146">
        <v>0</v>
      </c>
      <c r="L1067" s="147">
        <v>2</v>
      </c>
      <c r="M1067" s="146">
        <v>7.4626865671641781E-3</v>
      </c>
      <c r="N1067" s="147">
        <v>0</v>
      </c>
      <c r="O1067" s="146">
        <v>0</v>
      </c>
      <c r="P1067" s="147">
        <v>2</v>
      </c>
      <c r="Q1067" s="146">
        <v>7.4626865671641781E-3</v>
      </c>
      <c r="R1067" s="147">
        <v>2</v>
      </c>
      <c r="S1067" s="146">
        <v>9.7087378640776691E-3</v>
      </c>
      <c r="T1067" s="147">
        <v>8</v>
      </c>
      <c r="U1067" s="146">
        <v>2.0936927505888509E-3</v>
      </c>
      <c r="V1067" s="147">
        <v>25</v>
      </c>
      <c r="W1067" s="146">
        <v>2.4485798237022526E-2</v>
      </c>
      <c r="X1067" s="147">
        <v>0</v>
      </c>
      <c r="Y1067" s="146">
        <v>0</v>
      </c>
      <c r="Z1067" s="147">
        <v>0</v>
      </c>
      <c r="AA1067" s="146">
        <v>0</v>
      </c>
      <c r="AB1067" s="147">
        <v>39</v>
      </c>
      <c r="AC1067" s="148">
        <v>6.2151394422310761E-3</v>
      </c>
    </row>
    <row r="1068" spans="2:29">
      <c r="B1068" s="218"/>
      <c r="C1068" s="144" t="s">
        <v>696</v>
      </c>
      <c r="D1068" s="145">
        <v>1</v>
      </c>
      <c r="E1068" s="146">
        <v>1.8796992481203006E-3</v>
      </c>
      <c r="F1068" s="147">
        <v>0</v>
      </c>
      <c r="G1068" s="146">
        <v>0</v>
      </c>
      <c r="H1068" s="147">
        <v>0</v>
      </c>
      <c r="I1068" s="146">
        <v>0</v>
      </c>
      <c r="J1068" s="147">
        <v>0</v>
      </c>
      <c r="K1068" s="146">
        <v>0</v>
      </c>
      <c r="L1068" s="147">
        <v>2</v>
      </c>
      <c r="M1068" s="146">
        <v>7.4626865671641781E-3</v>
      </c>
      <c r="N1068" s="147">
        <v>0</v>
      </c>
      <c r="O1068" s="146">
        <v>0</v>
      </c>
      <c r="P1068" s="147">
        <v>1</v>
      </c>
      <c r="Q1068" s="146">
        <v>3.731343283582089E-3</v>
      </c>
      <c r="R1068" s="147">
        <v>1</v>
      </c>
      <c r="S1068" s="146">
        <v>4.8543689320388345E-3</v>
      </c>
      <c r="T1068" s="147">
        <v>6</v>
      </c>
      <c r="U1068" s="146">
        <v>1.5702695629416382E-3</v>
      </c>
      <c r="V1068" s="147">
        <v>21</v>
      </c>
      <c r="W1068" s="146">
        <v>2.0568070519098921E-2</v>
      </c>
      <c r="X1068" s="147">
        <v>0</v>
      </c>
      <c r="Y1068" s="146">
        <v>0</v>
      </c>
      <c r="Z1068" s="147">
        <v>0</v>
      </c>
      <c r="AA1068" s="146">
        <v>0</v>
      </c>
      <c r="AB1068" s="147">
        <v>32</v>
      </c>
      <c r="AC1068" s="148">
        <v>5.0996015936254982E-3</v>
      </c>
    </row>
    <row r="1069" spans="2:29">
      <c r="B1069" s="218"/>
      <c r="C1069" s="144" t="s">
        <v>697</v>
      </c>
      <c r="D1069" s="145">
        <v>17</v>
      </c>
      <c r="E1069" s="146">
        <v>3.1954887218045111E-2</v>
      </c>
      <c r="F1069" s="147">
        <v>3</v>
      </c>
      <c r="G1069" s="146">
        <v>4.6875E-2</v>
      </c>
      <c r="H1069" s="147">
        <v>1</v>
      </c>
      <c r="I1069" s="146">
        <v>5.5555555555555552E-2</v>
      </c>
      <c r="J1069" s="147">
        <v>1</v>
      </c>
      <c r="K1069" s="146">
        <v>0.5</v>
      </c>
      <c r="L1069" s="147">
        <v>5</v>
      </c>
      <c r="M1069" s="146">
        <v>1.8656716417910446E-2</v>
      </c>
      <c r="N1069" s="147">
        <v>1</v>
      </c>
      <c r="O1069" s="146">
        <v>1.3333333333333334E-2</v>
      </c>
      <c r="P1069" s="147">
        <v>30</v>
      </c>
      <c r="Q1069" s="146">
        <v>0.11194029850746269</v>
      </c>
      <c r="R1069" s="147">
        <v>16</v>
      </c>
      <c r="S1069" s="146">
        <v>7.7669902912621352E-2</v>
      </c>
      <c r="T1069" s="147">
        <v>69</v>
      </c>
      <c r="U1069" s="146">
        <v>1.8058099973828842E-2</v>
      </c>
      <c r="V1069" s="147">
        <v>92</v>
      </c>
      <c r="W1069" s="146">
        <v>9.0107737512242908E-2</v>
      </c>
      <c r="X1069" s="147">
        <v>0</v>
      </c>
      <c r="Y1069" s="146">
        <v>0</v>
      </c>
      <c r="Z1069" s="147">
        <v>0</v>
      </c>
      <c r="AA1069" s="146">
        <v>0</v>
      </c>
      <c r="AB1069" s="147">
        <v>235</v>
      </c>
      <c r="AC1069" s="148">
        <v>3.7450199203187248E-2</v>
      </c>
    </row>
    <row r="1070" spans="2:29">
      <c r="B1070" s="218"/>
      <c r="C1070" s="144" t="s">
        <v>698</v>
      </c>
      <c r="D1070" s="145">
        <v>3</v>
      </c>
      <c r="E1070" s="146">
        <v>5.6390977443609011E-3</v>
      </c>
      <c r="F1070" s="147">
        <v>0</v>
      </c>
      <c r="G1070" s="146">
        <v>0</v>
      </c>
      <c r="H1070" s="147">
        <v>1</v>
      </c>
      <c r="I1070" s="146">
        <v>5.5555555555555552E-2</v>
      </c>
      <c r="J1070" s="147">
        <v>0</v>
      </c>
      <c r="K1070" s="146">
        <v>0</v>
      </c>
      <c r="L1070" s="147">
        <v>0</v>
      </c>
      <c r="M1070" s="146">
        <v>0</v>
      </c>
      <c r="N1070" s="147">
        <v>0</v>
      </c>
      <c r="O1070" s="146">
        <v>0</v>
      </c>
      <c r="P1070" s="147">
        <v>1</v>
      </c>
      <c r="Q1070" s="146">
        <v>3.731343283582089E-3</v>
      </c>
      <c r="R1070" s="147">
        <v>0</v>
      </c>
      <c r="S1070" s="146">
        <v>0</v>
      </c>
      <c r="T1070" s="147">
        <v>37</v>
      </c>
      <c r="U1070" s="146">
        <v>9.6833289714734361E-3</v>
      </c>
      <c r="V1070" s="147">
        <v>1</v>
      </c>
      <c r="W1070" s="146">
        <v>9.7943192948090111E-4</v>
      </c>
      <c r="X1070" s="147">
        <v>0</v>
      </c>
      <c r="Y1070" s="146">
        <v>0</v>
      </c>
      <c r="Z1070" s="147">
        <v>0</v>
      </c>
      <c r="AA1070" s="146">
        <v>0</v>
      </c>
      <c r="AB1070" s="147">
        <v>43</v>
      </c>
      <c r="AC1070" s="148">
        <v>6.8525896414342626E-3</v>
      </c>
    </row>
    <row r="1071" spans="2:29">
      <c r="B1071" s="218"/>
      <c r="C1071" s="144" t="s">
        <v>699</v>
      </c>
      <c r="D1071" s="145">
        <v>5</v>
      </c>
      <c r="E1071" s="146">
        <v>9.3984962406015032E-3</v>
      </c>
      <c r="F1071" s="147">
        <v>0</v>
      </c>
      <c r="G1071" s="146">
        <v>0</v>
      </c>
      <c r="H1071" s="147">
        <v>0</v>
      </c>
      <c r="I1071" s="146">
        <v>0</v>
      </c>
      <c r="J1071" s="147">
        <v>0</v>
      </c>
      <c r="K1071" s="146">
        <v>0</v>
      </c>
      <c r="L1071" s="147">
        <v>0</v>
      </c>
      <c r="M1071" s="146">
        <v>0</v>
      </c>
      <c r="N1071" s="147">
        <v>0</v>
      </c>
      <c r="O1071" s="146">
        <v>0</v>
      </c>
      <c r="P1071" s="147">
        <v>11</v>
      </c>
      <c r="Q1071" s="146">
        <v>4.1044776119402986E-2</v>
      </c>
      <c r="R1071" s="147">
        <v>10</v>
      </c>
      <c r="S1071" s="146">
        <v>4.8543689320388349E-2</v>
      </c>
      <c r="T1071" s="147">
        <v>12</v>
      </c>
      <c r="U1071" s="146">
        <v>3.1405391258832764E-3</v>
      </c>
      <c r="V1071" s="147">
        <v>26</v>
      </c>
      <c r="W1071" s="146">
        <v>2.5465230166503431E-2</v>
      </c>
      <c r="X1071" s="147">
        <v>0</v>
      </c>
      <c r="Y1071" s="146">
        <v>0</v>
      </c>
      <c r="Z1071" s="147">
        <v>0</v>
      </c>
      <c r="AA1071" s="146">
        <v>0</v>
      </c>
      <c r="AB1071" s="147">
        <v>64</v>
      </c>
      <c r="AC1071" s="148">
        <v>1.0199203187250996E-2</v>
      </c>
    </row>
    <row r="1072" spans="2:29">
      <c r="B1072" s="218"/>
      <c r="C1072" s="144" t="s">
        <v>700</v>
      </c>
      <c r="D1072" s="145">
        <v>6</v>
      </c>
      <c r="E1072" s="146">
        <v>1.1278195488721802E-2</v>
      </c>
      <c r="F1072" s="147">
        <v>0</v>
      </c>
      <c r="G1072" s="146">
        <v>0</v>
      </c>
      <c r="H1072" s="147">
        <v>0</v>
      </c>
      <c r="I1072" s="146">
        <v>0</v>
      </c>
      <c r="J1072" s="147">
        <v>0</v>
      </c>
      <c r="K1072" s="146">
        <v>0</v>
      </c>
      <c r="L1072" s="147">
        <v>1</v>
      </c>
      <c r="M1072" s="146">
        <v>3.731343283582089E-3</v>
      </c>
      <c r="N1072" s="147">
        <v>0</v>
      </c>
      <c r="O1072" s="146">
        <v>0</v>
      </c>
      <c r="P1072" s="147">
        <v>1</v>
      </c>
      <c r="Q1072" s="146">
        <v>3.731343283582089E-3</v>
      </c>
      <c r="R1072" s="147">
        <v>0</v>
      </c>
      <c r="S1072" s="146">
        <v>0</v>
      </c>
      <c r="T1072" s="147">
        <v>74</v>
      </c>
      <c r="U1072" s="146">
        <v>1.9366657942946872E-2</v>
      </c>
      <c r="V1072" s="147">
        <v>1</v>
      </c>
      <c r="W1072" s="146">
        <v>9.7943192948090111E-4</v>
      </c>
      <c r="X1072" s="147">
        <v>0</v>
      </c>
      <c r="Y1072" s="146">
        <v>0</v>
      </c>
      <c r="Z1072" s="147">
        <v>0</v>
      </c>
      <c r="AA1072" s="146">
        <v>0</v>
      </c>
      <c r="AB1072" s="147">
        <v>83</v>
      </c>
      <c r="AC1072" s="148">
        <v>1.3227091633466135E-2</v>
      </c>
    </row>
    <row r="1073" spans="2:29">
      <c r="B1073" s="218"/>
      <c r="C1073" s="144" t="s">
        <v>701</v>
      </c>
      <c r="D1073" s="145">
        <v>10</v>
      </c>
      <c r="E1073" s="146">
        <v>1.8796992481203006E-2</v>
      </c>
      <c r="F1073" s="147">
        <v>1</v>
      </c>
      <c r="G1073" s="146">
        <v>1.5625E-2</v>
      </c>
      <c r="H1073" s="147">
        <v>1</v>
      </c>
      <c r="I1073" s="146">
        <v>5.5555555555555552E-2</v>
      </c>
      <c r="J1073" s="147">
        <v>0</v>
      </c>
      <c r="K1073" s="146">
        <v>0</v>
      </c>
      <c r="L1073" s="147">
        <v>1</v>
      </c>
      <c r="M1073" s="146">
        <v>3.731343283582089E-3</v>
      </c>
      <c r="N1073" s="147">
        <v>2</v>
      </c>
      <c r="O1073" s="146">
        <v>2.6666666666666668E-2</v>
      </c>
      <c r="P1073" s="147">
        <v>3</v>
      </c>
      <c r="Q1073" s="146">
        <v>1.1194029850746268E-2</v>
      </c>
      <c r="R1073" s="147">
        <v>7</v>
      </c>
      <c r="S1073" s="146">
        <v>3.3980582524271843E-2</v>
      </c>
      <c r="T1073" s="147">
        <v>19</v>
      </c>
      <c r="U1073" s="146">
        <v>4.9725202826485211E-3</v>
      </c>
      <c r="V1073" s="147">
        <v>45</v>
      </c>
      <c r="W1073" s="146">
        <v>4.4074436826640549E-2</v>
      </c>
      <c r="X1073" s="147">
        <v>0</v>
      </c>
      <c r="Y1073" s="146">
        <v>0</v>
      </c>
      <c r="Z1073" s="147">
        <v>0</v>
      </c>
      <c r="AA1073" s="146">
        <v>0</v>
      </c>
      <c r="AB1073" s="147">
        <v>89</v>
      </c>
      <c r="AC1073" s="148">
        <v>1.4183266932270917E-2</v>
      </c>
    </row>
    <row r="1074" spans="2:29">
      <c r="B1074" s="218"/>
      <c r="C1074" s="144" t="s">
        <v>702</v>
      </c>
      <c r="D1074" s="145">
        <v>1</v>
      </c>
      <c r="E1074" s="146">
        <v>1.8796992481203006E-3</v>
      </c>
      <c r="F1074" s="147">
        <v>0</v>
      </c>
      <c r="G1074" s="146">
        <v>0</v>
      </c>
      <c r="H1074" s="147">
        <v>0</v>
      </c>
      <c r="I1074" s="146">
        <v>0</v>
      </c>
      <c r="J1074" s="147">
        <v>0</v>
      </c>
      <c r="K1074" s="146">
        <v>0</v>
      </c>
      <c r="L1074" s="147">
        <v>0</v>
      </c>
      <c r="M1074" s="146">
        <v>0</v>
      </c>
      <c r="N1074" s="147">
        <v>0</v>
      </c>
      <c r="O1074" s="146">
        <v>0</v>
      </c>
      <c r="P1074" s="147">
        <v>0</v>
      </c>
      <c r="Q1074" s="146">
        <v>0</v>
      </c>
      <c r="R1074" s="147">
        <v>0</v>
      </c>
      <c r="S1074" s="146">
        <v>0</v>
      </c>
      <c r="T1074" s="147">
        <v>8</v>
      </c>
      <c r="U1074" s="146">
        <v>2.0936927505888509E-3</v>
      </c>
      <c r="V1074" s="147">
        <v>2</v>
      </c>
      <c r="W1074" s="146">
        <v>1.9588638589618022E-3</v>
      </c>
      <c r="X1074" s="147">
        <v>0</v>
      </c>
      <c r="Y1074" s="146">
        <v>0</v>
      </c>
      <c r="Z1074" s="147">
        <v>0</v>
      </c>
      <c r="AA1074" s="146">
        <v>0</v>
      </c>
      <c r="AB1074" s="147">
        <v>11</v>
      </c>
      <c r="AC1074" s="148">
        <v>1.752988047808765E-3</v>
      </c>
    </row>
    <row r="1075" spans="2:29">
      <c r="B1075" s="218"/>
      <c r="C1075" s="144" t="s">
        <v>703</v>
      </c>
      <c r="D1075" s="145">
        <v>8</v>
      </c>
      <c r="E1075" s="146">
        <v>1.5037593984962405E-2</v>
      </c>
      <c r="F1075" s="147">
        <v>1</v>
      </c>
      <c r="G1075" s="146">
        <v>1.5625E-2</v>
      </c>
      <c r="H1075" s="147">
        <v>0</v>
      </c>
      <c r="I1075" s="146">
        <v>0</v>
      </c>
      <c r="J1075" s="147">
        <v>0</v>
      </c>
      <c r="K1075" s="146">
        <v>0</v>
      </c>
      <c r="L1075" s="147">
        <v>0</v>
      </c>
      <c r="M1075" s="146">
        <v>0</v>
      </c>
      <c r="N1075" s="147">
        <v>0</v>
      </c>
      <c r="O1075" s="146">
        <v>0</v>
      </c>
      <c r="P1075" s="147">
        <v>0</v>
      </c>
      <c r="Q1075" s="146">
        <v>0</v>
      </c>
      <c r="R1075" s="147">
        <v>1</v>
      </c>
      <c r="S1075" s="146">
        <v>4.8543689320388345E-3</v>
      </c>
      <c r="T1075" s="147">
        <v>98</v>
      </c>
      <c r="U1075" s="146">
        <v>2.564773619471343E-2</v>
      </c>
      <c r="V1075" s="147">
        <v>2</v>
      </c>
      <c r="W1075" s="146">
        <v>1.9588638589618022E-3</v>
      </c>
      <c r="X1075" s="147">
        <v>0</v>
      </c>
      <c r="Y1075" s="146">
        <v>0</v>
      </c>
      <c r="Z1075" s="147">
        <v>0</v>
      </c>
      <c r="AA1075" s="146">
        <v>0</v>
      </c>
      <c r="AB1075" s="147">
        <v>110</v>
      </c>
      <c r="AC1075" s="148">
        <v>1.752988047808765E-2</v>
      </c>
    </row>
    <row r="1076" spans="2:29">
      <c r="B1076" s="218"/>
      <c r="C1076" s="144" t="s">
        <v>1072</v>
      </c>
      <c r="D1076" s="145">
        <v>329</v>
      </c>
      <c r="E1076" s="146">
        <v>0.61842105263157898</v>
      </c>
      <c r="F1076" s="147">
        <v>43</v>
      </c>
      <c r="G1076" s="146">
        <v>0.671875</v>
      </c>
      <c r="H1076" s="147">
        <v>9</v>
      </c>
      <c r="I1076" s="146">
        <v>0.5</v>
      </c>
      <c r="J1076" s="147">
        <v>1</v>
      </c>
      <c r="K1076" s="146">
        <v>0.5</v>
      </c>
      <c r="L1076" s="147">
        <v>60</v>
      </c>
      <c r="M1076" s="146">
        <v>0.22388059701492538</v>
      </c>
      <c r="N1076" s="147">
        <v>62</v>
      </c>
      <c r="O1076" s="146">
        <v>0.82666666666666666</v>
      </c>
      <c r="P1076" s="147">
        <v>177</v>
      </c>
      <c r="Q1076" s="146">
        <v>0.66044776119402981</v>
      </c>
      <c r="R1076" s="147">
        <v>93</v>
      </c>
      <c r="S1076" s="146">
        <v>0.45145631067961167</v>
      </c>
      <c r="T1076" s="147">
        <v>2069</v>
      </c>
      <c r="U1076" s="146">
        <v>0.54148128762104164</v>
      </c>
      <c r="V1076" s="147">
        <v>25</v>
      </c>
      <c r="W1076" s="146">
        <v>2.4485798237022526E-2</v>
      </c>
      <c r="X1076" s="147">
        <v>0</v>
      </c>
      <c r="Y1076" s="146">
        <v>0</v>
      </c>
      <c r="Z1076" s="147">
        <v>0</v>
      </c>
      <c r="AA1076" s="146">
        <v>0</v>
      </c>
      <c r="AB1076" s="147">
        <v>2868</v>
      </c>
      <c r="AC1076" s="148">
        <v>0.4570517928286853</v>
      </c>
    </row>
    <row r="1077" spans="2:29">
      <c r="B1077" s="218"/>
      <c r="C1077" s="144" t="s">
        <v>704</v>
      </c>
      <c r="D1077" s="145">
        <v>3</v>
      </c>
      <c r="E1077" s="146">
        <v>5.6390977443609011E-3</v>
      </c>
      <c r="F1077" s="147">
        <v>0</v>
      </c>
      <c r="G1077" s="146">
        <v>0</v>
      </c>
      <c r="H1077" s="147">
        <v>0</v>
      </c>
      <c r="I1077" s="146">
        <v>0</v>
      </c>
      <c r="J1077" s="147">
        <v>0</v>
      </c>
      <c r="K1077" s="146">
        <v>0</v>
      </c>
      <c r="L1077" s="147">
        <v>6</v>
      </c>
      <c r="M1077" s="146">
        <v>2.2388059701492536E-2</v>
      </c>
      <c r="N1077" s="147">
        <v>0</v>
      </c>
      <c r="O1077" s="146">
        <v>0</v>
      </c>
      <c r="P1077" s="147">
        <v>3</v>
      </c>
      <c r="Q1077" s="146">
        <v>1.1194029850746268E-2</v>
      </c>
      <c r="R1077" s="147">
        <v>2</v>
      </c>
      <c r="S1077" s="146">
        <v>9.7087378640776691E-3</v>
      </c>
      <c r="T1077" s="147">
        <v>14</v>
      </c>
      <c r="U1077" s="146">
        <v>3.6639623135304895E-3</v>
      </c>
      <c r="V1077" s="147">
        <v>38</v>
      </c>
      <c r="W1077" s="146">
        <v>3.7218413320274243E-2</v>
      </c>
      <c r="X1077" s="147">
        <v>0</v>
      </c>
      <c r="Y1077" s="146">
        <v>0</v>
      </c>
      <c r="Z1077" s="147">
        <v>0</v>
      </c>
      <c r="AA1077" s="146">
        <v>0</v>
      </c>
      <c r="AB1077" s="147">
        <v>66</v>
      </c>
      <c r="AC1077" s="148">
        <v>1.051792828685259E-2</v>
      </c>
    </row>
    <row r="1078" spans="2:29">
      <c r="B1078" s="218"/>
      <c r="C1078" s="144" t="s">
        <v>1073</v>
      </c>
      <c r="D1078" s="145">
        <v>14</v>
      </c>
      <c r="E1078" s="146">
        <v>2.6315789473684209E-2</v>
      </c>
      <c r="F1078" s="147">
        <v>0</v>
      </c>
      <c r="G1078" s="146">
        <v>0</v>
      </c>
      <c r="H1078" s="147">
        <v>0</v>
      </c>
      <c r="I1078" s="146">
        <v>0</v>
      </c>
      <c r="J1078" s="147">
        <v>0</v>
      </c>
      <c r="K1078" s="146">
        <v>0</v>
      </c>
      <c r="L1078" s="147">
        <v>5</v>
      </c>
      <c r="M1078" s="146">
        <v>1.8656716417910446E-2</v>
      </c>
      <c r="N1078" s="147">
        <v>0</v>
      </c>
      <c r="O1078" s="146">
        <v>0</v>
      </c>
      <c r="P1078" s="147">
        <v>0</v>
      </c>
      <c r="Q1078" s="146">
        <v>0</v>
      </c>
      <c r="R1078" s="147">
        <v>0</v>
      </c>
      <c r="S1078" s="146">
        <v>0</v>
      </c>
      <c r="T1078" s="147">
        <v>101</v>
      </c>
      <c r="U1078" s="146">
        <v>2.6432870976184245E-2</v>
      </c>
      <c r="V1078" s="147">
        <v>0</v>
      </c>
      <c r="W1078" s="146">
        <v>0</v>
      </c>
      <c r="X1078" s="147">
        <v>0</v>
      </c>
      <c r="Y1078" s="146">
        <v>0</v>
      </c>
      <c r="Z1078" s="147">
        <v>0</v>
      </c>
      <c r="AA1078" s="146">
        <v>0</v>
      </c>
      <c r="AB1078" s="147">
        <v>120</v>
      </c>
      <c r="AC1078" s="148">
        <v>1.9123505976095617E-2</v>
      </c>
    </row>
    <row r="1079" spans="2:29">
      <c r="B1079" s="218"/>
      <c r="C1079" s="144" t="s">
        <v>1074</v>
      </c>
      <c r="D1079" s="145">
        <v>6</v>
      </c>
      <c r="E1079" s="146">
        <v>1.1278195488721802E-2</v>
      </c>
      <c r="F1079" s="147">
        <v>2</v>
      </c>
      <c r="G1079" s="146">
        <v>3.125E-2</v>
      </c>
      <c r="H1079" s="147">
        <v>0</v>
      </c>
      <c r="I1079" s="146">
        <v>0</v>
      </c>
      <c r="J1079" s="147">
        <v>0</v>
      </c>
      <c r="K1079" s="146">
        <v>0</v>
      </c>
      <c r="L1079" s="147">
        <v>5</v>
      </c>
      <c r="M1079" s="146">
        <v>1.8656716417910446E-2</v>
      </c>
      <c r="N1079" s="147">
        <v>0</v>
      </c>
      <c r="O1079" s="146">
        <v>0</v>
      </c>
      <c r="P1079" s="147">
        <v>1</v>
      </c>
      <c r="Q1079" s="146">
        <v>3.731343283582089E-3</v>
      </c>
      <c r="R1079" s="147">
        <v>0</v>
      </c>
      <c r="S1079" s="146">
        <v>0</v>
      </c>
      <c r="T1079" s="147">
        <v>195</v>
      </c>
      <c r="U1079" s="146">
        <v>5.1033760795603247E-2</v>
      </c>
      <c r="V1079" s="147">
        <v>3</v>
      </c>
      <c r="W1079" s="146">
        <v>2.9382957884427031E-3</v>
      </c>
      <c r="X1079" s="147">
        <v>0</v>
      </c>
      <c r="Y1079" s="146">
        <v>0</v>
      </c>
      <c r="Z1079" s="147">
        <v>0</v>
      </c>
      <c r="AA1079" s="146">
        <v>0</v>
      </c>
      <c r="AB1079" s="147">
        <v>212</v>
      </c>
      <c r="AC1079" s="148">
        <v>3.3784860557768921E-2</v>
      </c>
    </row>
    <row r="1080" spans="2:29">
      <c r="B1080" s="218"/>
      <c r="C1080" s="144" t="s">
        <v>1075</v>
      </c>
      <c r="D1080" s="145">
        <v>14</v>
      </c>
      <c r="E1080" s="146">
        <v>2.6315789473684209E-2</v>
      </c>
      <c r="F1080" s="147">
        <v>3</v>
      </c>
      <c r="G1080" s="146">
        <v>4.6875E-2</v>
      </c>
      <c r="H1080" s="147">
        <v>1</v>
      </c>
      <c r="I1080" s="146">
        <v>5.5555555555555552E-2</v>
      </c>
      <c r="J1080" s="147">
        <v>0</v>
      </c>
      <c r="K1080" s="146">
        <v>0</v>
      </c>
      <c r="L1080" s="147">
        <v>3</v>
      </c>
      <c r="M1080" s="146">
        <v>1.1194029850746268E-2</v>
      </c>
      <c r="N1080" s="147">
        <v>0</v>
      </c>
      <c r="O1080" s="146">
        <v>0</v>
      </c>
      <c r="P1080" s="147">
        <v>0</v>
      </c>
      <c r="Q1080" s="146">
        <v>0</v>
      </c>
      <c r="R1080" s="147">
        <v>4</v>
      </c>
      <c r="S1080" s="146">
        <v>1.9417475728155338E-2</v>
      </c>
      <c r="T1080" s="147">
        <v>164</v>
      </c>
      <c r="U1080" s="146">
        <v>4.292070138707145E-2</v>
      </c>
      <c r="V1080" s="147">
        <v>2</v>
      </c>
      <c r="W1080" s="146">
        <v>1.9588638589618022E-3</v>
      </c>
      <c r="X1080" s="147">
        <v>0</v>
      </c>
      <c r="Y1080" s="146">
        <v>0</v>
      </c>
      <c r="Z1080" s="147">
        <v>0</v>
      </c>
      <c r="AA1080" s="146">
        <v>0</v>
      </c>
      <c r="AB1080" s="147">
        <v>191</v>
      </c>
      <c r="AC1080" s="148">
        <v>3.0438247011952191E-2</v>
      </c>
    </row>
    <row r="1081" spans="2:29">
      <c r="B1081" s="218"/>
      <c r="C1081" s="144" t="s">
        <v>705</v>
      </c>
      <c r="D1081" s="145">
        <v>5</v>
      </c>
      <c r="E1081" s="146">
        <v>9.3984962406015032E-3</v>
      </c>
      <c r="F1081" s="147">
        <v>0</v>
      </c>
      <c r="G1081" s="146">
        <v>0</v>
      </c>
      <c r="H1081" s="147">
        <v>0</v>
      </c>
      <c r="I1081" s="146">
        <v>0</v>
      </c>
      <c r="J1081" s="147">
        <v>0</v>
      </c>
      <c r="K1081" s="146">
        <v>0</v>
      </c>
      <c r="L1081" s="147">
        <v>0</v>
      </c>
      <c r="M1081" s="146">
        <v>0</v>
      </c>
      <c r="N1081" s="147">
        <v>0</v>
      </c>
      <c r="O1081" s="146">
        <v>0</v>
      </c>
      <c r="P1081" s="147">
        <v>9</v>
      </c>
      <c r="Q1081" s="146">
        <v>3.3582089552238806E-2</v>
      </c>
      <c r="R1081" s="147">
        <v>8</v>
      </c>
      <c r="S1081" s="146">
        <v>3.8834951456310676E-2</v>
      </c>
      <c r="T1081" s="147">
        <v>48</v>
      </c>
      <c r="U1081" s="146">
        <v>1.2562156503533106E-2</v>
      </c>
      <c r="V1081" s="147">
        <v>69</v>
      </c>
      <c r="W1081" s="146">
        <v>6.7580803134182174E-2</v>
      </c>
      <c r="X1081" s="147">
        <v>0</v>
      </c>
      <c r="Y1081" s="146">
        <v>0</v>
      </c>
      <c r="Z1081" s="147">
        <v>0</v>
      </c>
      <c r="AA1081" s="146">
        <v>0</v>
      </c>
      <c r="AB1081" s="147">
        <v>139</v>
      </c>
      <c r="AC1081" s="148">
        <v>2.2151394422310754E-2</v>
      </c>
    </row>
    <row r="1082" spans="2:29">
      <c r="B1082" s="218"/>
      <c r="C1082" s="144" t="s">
        <v>706</v>
      </c>
      <c r="D1082" s="145">
        <v>4</v>
      </c>
      <c r="E1082" s="146">
        <v>7.5187969924812026E-3</v>
      </c>
      <c r="F1082" s="147">
        <v>0</v>
      </c>
      <c r="G1082" s="146">
        <v>0</v>
      </c>
      <c r="H1082" s="147">
        <v>0</v>
      </c>
      <c r="I1082" s="146">
        <v>0</v>
      </c>
      <c r="J1082" s="147">
        <v>0</v>
      </c>
      <c r="K1082" s="146">
        <v>0</v>
      </c>
      <c r="L1082" s="147">
        <v>1</v>
      </c>
      <c r="M1082" s="146">
        <v>3.731343283582089E-3</v>
      </c>
      <c r="N1082" s="147">
        <v>0</v>
      </c>
      <c r="O1082" s="146">
        <v>0</v>
      </c>
      <c r="P1082" s="147">
        <v>0</v>
      </c>
      <c r="Q1082" s="146">
        <v>0</v>
      </c>
      <c r="R1082" s="147">
        <v>0</v>
      </c>
      <c r="S1082" s="146">
        <v>0</v>
      </c>
      <c r="T1082" s="147">
        <v>25</v>
      </c>
      <c r="U1082" s="146">
        <v>6.5427898455901598E-3</v>
      </c>
      <c r="V1082" s="147">
        <v>0</v>
      </c>
      <c r="W1082" s="146">
        <v>0</v>
      </c>
      <c r="X1082" s="147">
        <v>0</v>
      </c>
      <c r="Y1082" s="146">
        <v>0</v>
      </c>
      <c r="Z1082" s="147">
        <v>0</v>
      </c>
      <c r="AA1082" s="146">
        <v>0</v>
      </c>
      <c r="AB1082" s="147">
        <v>30</v>
      </c>
      <c r="AC1082" s="148">
        <v>4.7808764940239041E-3</v>
      </c>
    </row>
    <row r="1083" spans="2:29">
      <c r="B1083" s="218"/>
      <c r="C1083" s="144" t="s">
        <v>707</v>
      </c>
      <c r="D1083" s="145">
        <v>1</v>
      </c>
      <c r="E1083" s="146">
        <v>1.8796992481203006E-3</v>
      </c>
      <c r="F1083" s="147">
        <v>1</v>
      </c>
      <c r="G1083" s="146">
        <v>1.5625E-2</v>
      </c>
      <c r="H1083" s="147">
        <v>1</v>
      </c>
      <c r="I1083" s="146">
        <v>5.5555555555555552E-2</v>
      </c>
      <c r="J1083" s="147">
        <v>0</v>
      </c>
      <c r="K1083" s="146">
        <v>0</v>
      </c>
      <c r="L1083" s="147">
        <v>1</v>
      </c>
      <c r="M1083" s="146">
        <v>3.731343283582089E-3</v>
      </c>
      <c r="N1083" s="147">
        <v>0</v>
      </c>
      <c r="O1083" s="146">
        <v>0</v>
      </c>
      <c r="P1083" s="147">
        <v>1</v>
      </c>
      <c r="Q1083" s="146">
        <v>3.731343283582089E-3</v>
      </c>
      <c r="R1083" s="147">
        <v>3</v>
      </c>
      <c r="S1083" s="146">
        <v>1.4563106796116505E-2</v>
      </c>
      <c r="T1083" s="147">
        <v>20</v>
      </c>
      <c r="U1083" s="146">
        <v>5.2342318764721273E-3</v>
      </c>
      <c r="V1083" s="147">
        <v>43</v>
      </c>
      <c r="W1083" s="146">
        <v>4.211557296767874E-2</v>
      </c>
      <c r="X1083" s="147">
        <v>0</v>
      </c>
      <c r="Y1083" s="146">
        <v>0</v>
      </c>
      <c r="Z1083" s="147">
        <v>0</v>
      </c>
      <c r="AA1083" s="146">
        <v>0</v>
      </c>
      <c r="AB1083" s="147">
        <v>71</v>
      </c>
      <c r="AC1083" s="148">
        <v>1.1314741035856574E-2</v>
      </c>
    </row>
    <row r="1084" spans="2:29">
      <c r="B1084" s="218"/>
      <c r="C1084" s="144" t="s">
        <v>708</v>
      </c>
      <c r="D1084" s="145">
        <v>2</v>
      </c>
      <c r="E1084" s="146">
        <v>3.7593984962406013E-3</v>
      </c>
      <c r="F1084" s="147">
        <v>0</v>
      </c>
      <c r="G1084" s="146">
        <v>0</v>
      </c>
      <c r="H1084" s="147">
        <v>0</v>
      </c>
      <c r="I1084" s="146">
        <v>0</v>
      </c>
      <c r="J1084" s="147">
        <v>0</v>
      </c>
      <c r="K1084" s="146">
        <v>0</v>
      </c>
      <c r="L1084" s="147">
        <v>8</v>
      </c>
      <c r="M1084" s="146">
        <v>2.9850746268656712E-2</v>
      </c>
      <c r="N1084" s="147">
        <v>0</v>
      </c>
      <c r="O1084" s="146">
        <v>0</v>
      </c>
      <c r="P1084" s="147">
        <v>3</v>
      </c>
      <c r="Q1084" s="146">
        <v>1.1194029850746268E-2</v>
      </c>
      <c r="R1084" s="147">
        <v>5</v>
      </c>
      <c r="S1084" s="146">
        <v>2.4271844660194174E-2</v>
      </c>
      <c r="T1084" s="147">
        <v>30</v>
      </c>
      <c r="U1084" s="146">
        <v>7.8513478147081914E-3</v>
      </c>
      <c r="V1084" s="147">
        <v>51</v>
      </c>
      <c r="W1084" s="146">
        <v>4.9951028403525957E-2</v>
      </c>
      <c r="X1084" s="147">
        <v>0</v>
      </c>
      <c r="Y1084" s="146">
        <v>0</v>
      </c>
      <c r="Z1084" s="147">
        <v>0</v>
      </c>
      <c r="AA1084" s="146">
        <v>0</v>
      </c>
      <c r="AB1084" s="147">
        <v>99</v>
      </c>
      <c r="AC1084" s="148">
        <v>1.5776892430278886E-2</v>
      </c>
    </row>
    <row r="1085" spans="2:29">
      <c r="B1085" s="218"/>
      <c r="C1085" s="144" t="s">
        <v>709</v>
      </c>
      <c r="D1085" s="145">
        <v>3</v>
      </c>
      <c r="E1085" s="146">
        <v>5.6390977443609011E-3</v>
      </c>
      <c r="F1085" s="147">
        <v>0</v>
      </c>
      <c r="G1085" s="146">
        <v>0</v>
      </c>
      <c r="H1085" s="147">
        <v>0</v>
      </c>
      <c r="I1085" s="146">
        <v>0</v>
      </c>
      <c r="J1085" s="147">
        <v>0</v>
      </c>
      <c r="K1085" s="146">
        <v>0</v>
      </c>
      <c r="L1085" s="147">
        <v>1</v>
      </c>
      <c r="M1085" s="146">
        <v>3.731343283582089E-3</v>
      </c>
      <c r="N1085" s="147">
        <v>0</v>
      </c>
      <c r="O1085" s="146">
        <v>0</v>
      </c>
      <c r="P1085" s="147">
        <v>0</v>
      </c>
      <c r="Q1085" s="146">
        <v>0</v>
      </c>
      <c r="R1085" s="147">
        <v>0</v>
      </c>
      <c r="S1085" s="146">
        <v>0</v>
      </c>
      <c r="T1085" s="147">
        <v>28</v>
      </c>
      <c r="U1085" s="146">
        <v>7.3279246270609791E-3</v>
      </c>
      <c r="V1085" s="147">
        <v>0</v>
      </c>
      <c r="W1085" s="146">
        <v>0</v>
      </c>
      <c r="X1085" s="147">
        <v>0</v>
      </c>
      <c r="Y1085" s="146">
        <v>0</v>
      </c>
      <c r="Z1085" s="147">
        <v>0</v>
      </c>
      <c r="AA1085" s="146">
        <v>0</v>
      </c>
      <c r="AB1085" s="147">
        <v>32</v>
      </c>
      <c r="AC1085" s="148">
        <v>5.0996015936254982E-3</v>
      </c>
    </row>
    <row r="1086" spans="2:29">
      <c r="B1086" s="218"/>
      <c r="C1086" s="144" t="s">
        <v>710</v>
      </c>
      <c r="D1086" s="145">
        <v>0</v>
      </c>
      <c r="E1086" s="146">
        <v>0</v>
      </c>
      <c r="F1086" s="147">
        <v>1</v>
      </c>
      <c r="G1086" s="146">
        <v>1.5625E-2</v>
      </c>
      <c r="H1086" s="147">
        <v>0</v>
      </c>
      <c r="I1086" s="146">
        <v>0</v>
      </c>
      <c r="J1086" s="147">
        <v>0</v>
      </c>
      <c r="K1086" s="146">
        <v>0</v>
      </c>
      <c r="L1086" s="147">
        <v>0</v>
      </c>
      <c r="M1086" s="146">
        <v>0</v>
      </c>
      <c r="N1086" s="147">
        <v>0</v>
      </c>
      <c r="O1086" s="146">
        <v>0</v>
      </c>
      <c r="P1086" s="147">
        <v>0</v>
      </c>
      <c r="Q1086" s="146">
        <v>0</v>
      </c>
      <c r="R1086" s="147">
        <v>0</v>
      </c>
      <c r="S1086" s="146">
        <v>0</v>
      </c>
      <c r="T1086" s="147">
        <v>26</v>
      </c>
      <c r="U1086" s="146">
        <v>6.8045014394137659E-3</v>
      </c>
      <c r="V1086" s="147">
        <v>0</v>
      </c>
      <c r="W1086" s="146">
        <v>0</v>
      </c>
      <c r="X1086" s="147">
        <v>0</v>
      </c>
      <c r="Y1086" s="146">
        <v>0</v>
      </c>
      <c r="Z1086" s="147">
        <v>0</v>
      </c>
      <c r="AA1086" s="146">
        <v>0</v>
      </c>
      <c r="AB1086" s="147">
        <v>27</v>
      </c>
      <c r="AC1086" s="148">
        <v>4.3027888446215143E-3</v>
      </c>
    </row>
    <row r="1087" spans="2:29">
      <c r="B1087" s="218"/>
      <c r="C1087" s="144" t="s">
        <v>711</v>
      </c>
      <c r="D1087" s="145">
        <v>5</v>
      </c>
      <c r="E1087" s="146">
        <v>9.3984962406015032E-3</v>
      </c>
      <c r="F1087" s="147">
        <v>0</v>
      </c>
      <c r="G1087" s="146">
        <v>0</v>
      </c>
      <c r="H1087" s="147">
        <v>0</v>
      </c>
      <c r="I1087" s="146">
        <v>0</v>
      </c>
      <c r="J1087" s="147">
        <v>0</v>
      </c>
      <c r="K1087" s="146">
        <v>0</v>
      </c>
      <c r="L1087" s="147">
        <v>10</v>
      </c>
      <c r="M1087" s="146">
        <v>3.7313432835820892E-2</v>
      </c>
      <c r="N1087" s="147">
        <v>0</v>
      </c>
      <c r="O1087" s="146">
        <v>0</v>
      </c>
      <c r="P1087" s="147">
        <v>3</v>
      </c>
      <c r="Q1087" s="146">
        <v>1.1194029850746268E-2</v>
      </c>
      <c r="R1087" s="147">
        <v>2</v>
      </c>
      <c r="S1087" s="146">
        <v>9.7087378640776691E-3</v>
      </c>
      <c r="T1087" s="147">
        <v>40</v>
      </c>
      <c r="U1087" s="146">
        <v>1.0468463752944255E-2</v>
      </c>
      <c r="V1087" s="147">
        <v>57</v>
      </c>
      <c r="W1087" s="146">
        <v>5.5827619980411358E-2</v>
      </c>
      <c r="X1087" s="147">
        <v>0</v>
      </c>
      <c r="Y1087" s="146">
        <v>0</v>
      </c>
      <c r="Z1087" s="147">
        <v>0</v>
      </c>
      <c r="AA1087" s="146">
        <v>0</v>
      </c>
      <c r="AB1087" s="147">
        <v>117</v>
      </c>
      <c r="AC1087" s="148">
        <v>1.8645418326693228E-2</v>
      </c>
    </row>
    <row r="1088" spans="2:29">
      <c r="B1088" s="218"/>
      <c r="C1088" s="144" t="s">
        <v>712</v>
      </c>
      <c r="D1088" s="145">
        <v>2</v>
      </c>
      <c r="E1088" s="146">
        <v>3.7593984962406013E-3</v>
      </c>
      <c r="F1088" s="147">
        <v>0</v>
      </c>
      <c r="G1088" s="146">
        <v>0</v>
      </c>
      <c r="H1088" s="147">
        <v>0</v>
      </c>
      <c r="I1088" s="146">
        <v>0</v>
      </c>
      <c r="J1088" s="147">
        <v>0</v>
      </c>
      <c r="K1088" s="146">
        <v>0</v>
      </c>
      <c r="L1088" s="147">
        <v>1</v>
      </c>
      <c r="M1088" s="146">
        <v>3.731343283582089E-3</v>
      </c>
      <c r="N1088" s="147">
        <v>0</v>
      </c>
      <c r="O1088" s="146">
        <v>0</v>
      </c>
      <c r="P1088" s="147">
        <v>0</v>
      </c>
      <c r="Q1088" s="146">
        <v>0</v>
      </c>
      <c r="R1088" s="147">
        <v>1</v>
      </c>
      <c r="S1088" s="146">
        <v>4.8543689320388345E-3</v>
      </c>
      <c r="T1088" s="147">
        <v>11</v>
      </c>
      <c r="U1088" s="146">
        <v>2.8788275320596702E-3</v>
      </c>
      <c r="V1088" s="147">
        <v>35</v>
      </c>
      <c r="W1088" s="146">
        <v>3.4280117531831536E-2</v>
      </c>
      <c r="X1088" s="147">
        <v>0</v>
      </c>
      <c r="Y1088" s="146">
        <v>0</v>
      </c>
      <c r="Z1088" s="147">
        <v>0</v>
      </c>
      <c r="AA1088" s="146">
        <v>0</v>
      </c>
      <c r="AB1088" s="147">
        <v>50</v>
      </c>
      <c r="AC1088" s="148">
        <v>7.9681274900398405E-3</v>
      </c>
    </row>
    <row r="1089" spans="2:29">
      <c r="B1089" s="218"/>
      <c r="C1089" s="144" t="s">
        <v>1076</v>
      </c>
      <c r="D1089" s="145">
        <v>6</v>
      </c>
      <c r="E1089" s="146">
        <v>1.1278195488721802E-2</v>
      </c>
      <c r="F1089" s="147">
        <v>1</v>
      </c>
      <c r="G1089" s="146">
        <v>1.5625E-2</v>
      </c>
      <c r="H1089" s="147">
        <v>0</v>
      </c>
      <c r="I1089" s="146">
        <v>0</v>
      </c>
      <c r="J1089" s="147">
        <v>0</v>
      </c>
      <c r="K1089" s="146">
        <v>0</v>
      </c>
      <c r="L1089" s="147">
        <v>4</v>
      </c>
      <c r="M1089" s="146">
        <v>1.4925373134328356E-2</v>
      </c>
      <c r="N1089" s="147">
        <v>0</v>
      </c>
      <c r="O1089" s="146">
        <v>0</v>
      </c>
      <c r="P1089" s="147">
        <v>3</v>
      </c>
      <c r="Q1089" s="146">
        <v>1.1194029850746268E-2</v>
      </c>
      <c r="R1089" s="147">
        <v>11</v>
      </c>
      <c r="S1089" s="146">
        <v>5.3398058252427182E-2</v>
      </c>
      <c r="T1089" s="147">
        <v>26</v>
      </c>
      <c r="U1089" s="146">
        <v>6.8045014394137659E-3</v>
      </c>
      <c r="V1089" s="147">
        <v>135</v>
      </c>
      <c r="W1089" s="146">
        <v>0.13222331047992164</v>
      </c>
      <c r="X1089" s="147">
        <v>0</v>
      </c>
      <c r="Y1089" s="146">
        <v>0</v>
      </c>
      <c r="Z1089" s="147">
        <v>0</v>
      </c>
      <c r="AA1089" s="146">
        <v>0</v>
      </c>
      <c r="AB1089" s="147">
        <v>186</v>
      </c>
      <c r="AC1089" s="148">
        <v>2.9641434262948206E-2</v>
      </c>
    </row>
    <row r="1090" spans="2:29">
      <c r="B1090" s="218"/>
      <c r="C1090" s="144" t="s">
        <v>713</v>
      </c>
      <c r="D1090" s="145">
        <v>4</v>
      </c>
      <c r="E1090" s="146">
        <v>7.5187969924812026E-3</v>
      </c>
      <c r="F1090" s="147">
        <v>0</v>
      </c>
      <c r="G1090" s="146">
        <v>0</v>
      </c>
      <c r="H1090" s="147">
        <v>1</v>
      </c>
      <c r="I1090" s="146">
        <v>5.5555555555555552E-2</v>
      </c>
      <c r="J1090" s="147">
        <v>0</v>
      </c>
      <c r="K1090" s="146">
        <v>0</v>
      </c>
      <c r="L1090" s="147">
        <v>23</v>
      </c>
      <c r="M1090" s="146">
        <v>8.5820895522388058E-2</v>
      </c>
      <c r="N1090" s="147">
        <v>0</v>
      </c>
      <c r="O1090" s="146">
        <v>0</v>
      </c>
      <c r="P1090" s="147">
        <v>0</v>
      </c>
      <c r="Q1090" s="146">
        <v>0</v>
      </c>
      <c r="R1090" s="147">
        <v>1</v>
      </c>
      <c r="S1090" s="146">
        <v>4.8543689320388345E-3</v>
      </c>
      <c r="T1090" s="147">
        <v>8</v>
      </c>
      <c r="U1090" s="146">
        <v>2.0936927505888509E-3</v>
      </c>
      <c r="V1090" s="147">
        <v>24</v>
      </c>
      <c r="W1090" s="146">
        <v>2.3506366307541625E-2</v>
      </c>
      <c r="X1090" s="147">
        <v>0</v>
      </c>
      <c r="Y1090" s="146">
        <v>0</v>
      </c>
      <c r="Z1090" s="147">
        <v>0</v>
      </c>
      <c r="AA1090" s="146">
        <v>0</v>
      </c>
      <c r="AB1090" s="147">
        <v>61</v>
      </c>
      <c r="AC1090" s="148">
        <v>9.7211155378486049E-3</v>
      </c>
    </row>
    <row r="1091" spans="2:29">
      <c r="B1091" s="218"/>
      <c r="C1091" s="144" t="s">
        <v>714</v>
      </c>
      <c r="D1091" s="145">
        <v>3</v>
      </c>
      <c r="E1091" s="146">
        <v>5.6390977443609011E-3</v>
      </c>
      <c r="F1091" s="147">
        <v>0</v>
      </c>
      <c r="G1091" s="146">
        <v>0</v>
      </c>
      <c r="H1091" s="147">
        <v>0</v>
      </c>
      <c r="I1091" s="146">
        <v>0</v>
      </c>
      <c r="J1091" s="147">
        <v>0</v>
      </c>
      <c r="K1091" s="146">
        <v>0</v>
      </c>
      <c r="L1091" s="147">
        <v>8</v>
      </c>
      <c r="M1091" s="146">
        <v>2.9850746268656712E-2</v>
      </c>
      <c r="N1091" s="147">
        <v>2</v>
      </c>
      <c r="O1091" s="146">
        <v>2.6666666666666668E-2</v>
      </c>
      <c r="P1091" s="147">
        <v>0</v>
      </c>
      <c r="Q1091" s="146">
        <v>0</v>
      </c>
      <c r="R1091" s="147">
        <v>0</v>
      </c>
      <c r="S1091" s="146">
        <v>0</v>
      </c>
      <c r="T1091" s="147">
        <v>24</v>
      </c>
      <c r="U1091" s="146">
        <v>6.2810782517665528E-3</v>
      </c>
      <c r="V1091" s="147">
        <v>0</v>
      </c>
      <c r="W1091" s="146">
        <v>0</v>
      </c>
      <c r="X1091" s="147">
        <v>0</v>
      </c>
      <c r="Y1091" s="146">
        <v>0</v>
      </c>
      <c r="Z1091" s="147">
        <v>0</v>
      </c>
      <c r="AA1091" s="146">
        <v>0</v>
      </c>
      <c r="AB1091" s="147">
        <v>37</v>
      </c>
      <c r="AC1091" s="148">
        <v>5.8964143426294821E-3</v>
      </c>
    </row>
    <row r="1092" spans="2:29">
      <c r="B1092" s="218"/>
      <c r="C1092" s="144" t="s">
        <v>715</v>
      </c>
      <c r="D1092" s="145">
        <v>7</v>
      </c>
      <c r="E1092" s="146">
        <v>1.3157894736842105E-2</v>
      </c>
      <c r="F1092" s="147">
        <v>0</v>
      </c>
      <c r="G1092" s="146">
        <v>0</v>
      </c>
      <c r="H1092" s="147">
        <v>1</v>
      </c>
      <c r="I1092" s="146">
        <v>5.5555555555555552E-2</v>
      </c>
      <c r="J1092" s="147">
        <v>0</v>
      </c>
      <c r="K1092" s="146">
        <v>0</v>
      </c>
      <c r="L1092" s="147">
        <v>6</v>
      </c>
      <c r="M1092" s="146">
        <v>2.2388059701492536E-2</v>
      </c>
      <c r="N1092" s="147">
        <v>2</v>
      </c>
      <c r="O1092" s="146">
        <v>2.6666666666666668E-2</v>
      </c>
      <c r="P1092" s="147">
        <v>1</v>
      </c>
      <c r="Q1092" s="146">
        <v>3.731343283582089E-3</v>
      </c>
      <c r="R1092" s="147">
        <v>0</v>
      </c>
      <c r="S1092" s="146">
        <v>0</v>
      </c>
      <c r="T1092" s="147">
        <v>79</v>
      </c>
      <c r="U1092" s="146">
        <v>2.0675215912064903E-2</v>
      </c>
      <c r="V1092" s="147">
        <v>0</v>
      </c>
      <c r="W1092" s="146">
        <v>0</v>
      </c>
      <c r="X1092" s="147">
        <v>0</v>
      </c>
      <c r="Y1092" s="146">
        <v>0</v>
      </c>
      <c r="Z1092" s="147">
        <v>0</v>
      </c>
      <c r="AA1092" s="146">
        <v>0</v>
      </c>
      <c r="AB1092" s="147">
        <v>96</v>
      </c>
      <c r="AC1092" s="148">
        <v>1.5298804780876495E-2</v>
      </c>
    </row>
    <row r="1093" spans="2:29">
      <c r="B1093" s="218"/>
      <c r="C1093" s="144" t="s">
        <v>716</v>
      </c>
      <c r="D1093" s="145">
        <v>2</v>
      </c>
      <c r="E1093" s="146">
        <v>3.7593984962406013E-3</v>
      </c>
      <c r="F1093" s="147">
        <v>1</v>
      </c>
      <c r="G1093" s="146">
        <v>1.5625E-2</v>
      </c>
      <c r="H1093" s="147">
        <v>0</v>
      </c>
      <c r="I1093" s="146">
        <v>0</v>
      </c>
      <c r="J1093" s="147">
        <v>0</v>
      </c>
      <c r="K1093" s="146">
        <v>0</v>
      </c>
      <c r="L1093" s="147">
        <v>0</v>
      </c>
      <c r="M1093" s="146">
        <v>0</v>
      </c>
      <c r="N1093" s="147">
        <v>0</v>
      </c>
      <c r="O1093" s="146">
        <v>0</v>
      </c>
      <c r="P1093" s="147">
        <v>1</v>
      </c>
      <c r="Q1093" s="146">
        <v>3.731343283582089E-3</v>
      </c>
      <c r="R1093" s="147">
        <v>8</v>
      </c>
      <c r="S1093" s="146">
        <v>3.8834951456310676E-2</v>
      </c>
      <c r="T1093" s="147">
        <v>9</v>
      </c>
      <c r="U1093" s="146">
        <v>2.3554043444124575E-3</v>
      </c>
      <c r="V1093" s="147">
        <v>32</v>
      </c>
      <c r="W1093" s="146">
        <v>3.1341821743388835E-2</v>
      </c>
      <c r="X1093" s="147">
        <v>0</v>
      </c>
      <c r="Y1093" s="146">
        <v>0</v>
      </c>
      <c r="Z1093" s="147">
        <v>0</v>
      </c>
      <c r="AA1093" s="146">
        <v>0</v>
      </c>
      <c r="AB1093" s="147">
        <v>53</v>
      </c>
      <c r="AC1093" s="148">
        <v>8.4462151394422303E-3</v>
      </c>
    </row>
    <row r="1094" spans="2:29">
      <c r="B1094" s="218"/>
      <c r="C1094" s="144" t="s">
        <v>717</v>
      </c>
      <c r="D1094" s="145">
        <v>2</v>
      </c>
      <c r="E1094" s="146">
        <v>3.7593984962406013E-3</v>
      </c>
      <c r="F1094" s="147">
        <v>0</v>
      </c>
      <c r="G1094" s="146">
        <v>0</v>
      </c>
      <c r="H1094" s="147">
        <v>0</v>
      </c>
      <c r="I1094" s="146">
        <v>0</v>
      </c>
      <c r="J1094" s="147">
        <v>0</v>
      </c>
      <c r="K1094" s="146">
        <v>0</v>
      </c>
      <c r="L1094" s="147">
        <v>10</v>
      </c>
      <c r="M1094" s="146">
        <v>3.7313432835820892E-2</v>
      </c>
      <c r="N1094" s="147">
        <v>0</v>
      </c>
      <c r="O1094" s="146">
        <v>0</v>
      </c>
      <c r="P1094" s="147">
        <v>1</v>
      </c>
      <c r="Q1094" s="146">
        <v>3.731343283582089E-3</v>
      </c>
      <c r="R1094" s="147">
        <v>1</v>
      </c>
      <c r="S1094" s="146">
        <v>4.8543689320388345E-3</v>
      </c>
      <c r="T1094" s="147">
        <v>58</v>
      </c>
      <c r="U1094" s="146">
        <v>1.5179272441769172E-2</v>
      </c>
      <c r="V1094" s="147">
        <v>0</v>
      </c>
      <c r="W1094" s="146">
        <v>0</v>
      </c>
      <c r="X1094" s="147">
        <v>0</v>
      </c>
      <c r="Y1094" s="146">
        <v>0</v>
      </c>
      <c r="Z1094" s="147">
        <v>0</v>
      </c>
      <c r="AA1094" s="146">
        <v>0</v>
      </c>
      <c r="AB1094" s="147">
        <v>72</v>
      </c>
      <c r="AC1094" s="148">
        <v>1.1474103585657371E-2</v>
      </c>
    </row>
    <row r="1095" spans="2:29">
      <c r="B1095" s="218"/>
      <c r="C1095" s="144" t="s">
        <v>135</v>
      </c>
      <c r="D1095" s="145">
        <v>2</v>
      </c>
      <c r="E1095" s="146">
        <v>3.7593984962406013E-3</v>
      </c>
      <c r="F1095" s="147">
        <v>0</v>
      </c>
      <c r="G1095" s="146">
        <v>0</v>
      </c>
      <c r="H1095" s="147">
        <v>0</v>
      </c>
      <c r="I1095" s="146">
        <v>0</v>
      </c>
      <c r="J1095" s="147">
        <v>0</v>
      </c>
      <c r="K1095" s="146">
        <v>0</v>
      </c>
      <c r="L1095" s="147">
        <v>1</v>
      </c>
      <c r="M1095" s="146">
        <v>3.731343283582089E-3</v>
      </c>
      <c r="N1095" s="147">
        <v>1</v>
      </c>
      <c r="O1095" s="146">
        <v>1.3333333333333334E-2</v>
      </c>
      <c r="P1095" s="147">
        <v>3</v>
      </c>
      <c r="Q1095" s="146">
        <v>1.1194029850746268E-2</v>
      </c>
      <c r="R1095" s="147">
        <v>3</v>
      </c>
      <c r="S1095" s="146">
        <v>1.4563106796116505E-2</v>
      </c>
      <c r="T1095" s="147">
        <v>11</v>
      </c>
      <c r="U1095" s="146">
        <v>2.8788275320596702E-3</v>
      </c>
      <c r="V1095" s="147">
        <v>25</v>
      </c>
      <c r="W1095" s="146">
        <v>2.4485798237022526E-2</v>
      </c>
      <c r="X1095" s="147">
        <v>0</v>
      </c>
      <c r="Y1095" s="146">
        <v>0</v>
      </c>
      <c r="Z1095" s="147">
        <v>0</v>
      </c>
      <c r="AA1095" s="146">
        <v>0</v>
      </c>
      <c r="AB1095" s="147">
        <v>46</v>
      </c>
      <c r="AC1095" s="148">
        <v>7.3306772908366532E-3</v>
      </c>
    </row>
    <row r="1096" spans="2:29">
      <c r="B1096" s="218"/>
      <c r="C1096" s="144" t="s">
        <v>718</v>
      </c>
      <c r="D1096" s="145">
        <v>2</v>
      </c>
      <c r="E1096" s="146">
        <v>3.7593984962406013E-3</v>
      </c>
      <c r="F1096" s="147">
        <v>0</v>
      </c>
      <c r="G1096" s="146">
        <v>0</v>
      </c>
      <c r="H1096" s="147">
        <v>0</v>
      </c>
      <c r="I1096" s="146">
        <v>0</v>
      </c>
      <c r="J1096" s="147">
        <v>0</v>
      </c>
      <c r="K1096" s="146">
        <v>0</v>
      </c>
      <c r="L1096" s="147">
        <v>4</v>
      </c>
      <c r="M1096" s="146">
        <v>1.4925373134328356E-2</v>
      </c>
      <c r="N1096" s="147">
        <v>1</v>
      </c>
      <c r="O1096" s="146">
        <v>1.3333333333333334E-2</v>
      </c>
      <c r="P1096" s="147">
        <v>0</v>
      </c>
      <c r="Q1096" s="146">
        <v>0</v>
      </c>
      <c r="R1096" s="147">
        <v>0</v>
      </c>
      <c r="S1096" s="146">
        <v>0</v>
      </c>
      <c r="T1096" s="147">
        <v>20</v>
      </c>
      <c r="U1096" s="146">
        <v>5.2342318764721273E-3</v>
      </c>
      <c r="V1096" s="147">
        <v>0</v>
      </c>
      <c r="W1096" s="146">
        <v>0</v>
      </c>
      <c r="X1096" s="147">
        <v>0</v>
      </c>
      <c r="Y1096" s="146">
        <v>0</v>
      </c>
      <c r="Z1096" s="147">
        <v>0</v>
      </c>
      <c r="AA1096" s="146">
        <v>0</v>
      </c>
      <c r="AB1096" s="147">
        <v>27</v>
      </c>
      <c r="AC1096" s="148">
        <v>4.3027888446215143E-3</v>
      </c>
    </row>
    <row r="1097" spans="2:29">
      <c r="B1097" s="218"/>
      <c r="C1097" s="144" t="s">
        <v>901</v>
      </c>
      <c r="D1097" s="145">
        <v>1</v>
      </c>
      <c r="E1097" s="146">
        <v>1.8796992481203006E-3</v>
      </c>
      <c r="F1097" s="147">
        <v>1</v>
      </c>
      <c r="G1097" s="146">
        <v>1.5625E-2</v>
      </c>
      <c r="H1097" s="147">
        <v>0</v>
      </c>
      <c r="I1097" s="146">
        <v>0</v>
      </c>
      <c r="J1097" s="147">
        <v>0</v>
      </c>
      <c r="K1097" s="146">
        <v>0</v>
      </c>
      <c r="L1097" s="147">
        <v>1</v>
      </c>
      <c r="M1097" s="146">
        <v>3.731343283582089E-3</v>
      </c>
      <c r="N1097" s="147">
        <v>0</v>
      </c>
      <c r="O1097" s="146">
        <v>0</v>
      </c>
      <c r="P1097" s="147">
        <v>0</v>
      </c>
      <c r="Q1097" s="146">
        <v>0</v>
      </c>
      <c r="R1097" s="147">
        <v>1</v>
      </c>
      <c r="S1097" s="146">
        <v>4.8543689320388345E-3</v>
      </c>
      <c r="T1097" s="147">
        <v>2</v>
      </c>
      <c r="U1097" s="146">
        <v>5.2342318764721273E-4</v>
      </c>
      <c r="V1097" s="147">
        <v>16</v>
      </c>
      <c r="W1097" s="146">
        <v>1.5670910871694418E-2</v>
      </c>
      <c r="X1097" s="147">
        <v>0</v>
      </c>
      <c r="Y1097" s="146">
        <v>0</v>
      </c>
      <c r="Z1097" s="147">
        <v>0</v>
      </c>
      <c r="AA1097" s="146">
        <v>0</v>
      </c>
      <c r="AB1097" s="147">
        <v>22</v>
      </c>
      <c r="AC1097" s="148">
        <v>3.50597609561753E-3</v>
      </c>
    </row>
    <row r="1098" spans="2:29">
      <c r="B1098" s="218"/>
      <c r="C1098" s="144" t="s">
        <v>719</v>
      </c>
      <c r="D1098" s="145">
        <v>3</v>
      </c>
      <c r="E1098" s="146">
        <v>5.6390977443609011E-3</v>
      </c>
      <c r="F1098" s="147">
        <v>0</v>
      </c>
      <c r="G1098" s="146">
        <v>0</v>
      </c>
      <c r="H1098" s="147">
        <v>1</v>
      </c>
      <c r="I1098" s="146">
        <v>5.5555555555555552E-2</v>
      </c>
      <c r="J1098" s="147">
        <v>0</v>
      </c>
      <c r="K1098" s="146">
        <v>0</v>
      </c>
      <c r="L1098" s="147">
        <v>7</v>
      </c>
      <c r="M1098" s="146">
        <v>2.6119402985074626E-2</v>
      </c>
      <c r="N1098" s="147">
        <v>1</v>
      </c>
      <c r="O1098" s="146">
        <v>1.3333333333333334E-2</v>
      </c>
      <c r="P1098" s="147">
        <v>0</v>
      </c>
      <c r="Q1098" s="146">
        <v>0</v>
      </c>
      <c r="R1098" s="147">
        <v>0</v>
      </c>
      <c r="S1098" s="146">
        <v>0</v>
      </c>
      <c r="T1098" s="147">
        <v>28</v>
      </c>
      <c r="U1098" s="146">
        <v>7.3279246270609791E-3</v>
      </c>
      <c r="V1098" s="147">
        <v>0</v>
      </c>
      <c r="W1098" s="146">
        <v>0</v>
      </c>
      <c r="X1098" s="147">
        <v>0</v>
      </c>
      <c r="Y1098" s="146">
        <v>0</v>
      </c>
      <c r="Z1098" s="147">
        <v>0</v>
      </c>
      <c r="AA1098" s="146">
        <v>0</v>
      </c>
      <c r="AB1098" s="147">
        <v>40</v>
      </c>
      <c r="AC1098" s="148">
        <v>6.3745019920318727E-3</v>
      </c>
    </row>
    <row r="1099" spans="2:29">
      <c r="B1099" s="218"/>
      <c r="C1099" s="144" t="s">
        <v>720</v>
      </c>
      <c r="D1099" s="145">
        <v>8</v>
      </c>
      <c r="E1099" s="146">
        <v>1.5037593984962405E-2</v>
      </c>
      <c r="F1099" s="147">
        <v>0</v>
      </c>
      <c r="G1099" s="146">
        <v>0</v>
      </c>
      <c r="H1099" s="147">
        <v>0</v>
      </c>
      <c r="I1099" s="146">
        <v>0</v>
      </c>
      <c r="J1099" s="147">
        <v>0</v>
      </c>
      <c r="K1099" s="146">
        <v>0</v>
      </c>
      <c r="L1099" s="147">
        <v>3</v>
      </c>
      <c r="M1099" s="146">
        <v>1.1194029850746268E-2</v>
      </c>
      <c r="N1099" s="147">
        <v>0</v>
      </c>
      <c r="O1099" s="146">
        <v>0</v>
      </c>
      <c r="P1099" s="147">
        <v>2</v>
      </c>
      <c r="Q1099" s="146">
        <v>7.4626865671641781E-3</v>
      </c>
      <c r="R1099" s="147">
        <v>0</v>
      </c>
      <c r="S1099" s="146">
        <v>0</v>
      </c>
      <c r="T1099" s="147">
        <v>43</v>
      </c>
      <c r="U1099" s="146">
        <v>1.1253598534415075E-2</v>
      </c>
      <c r="V1099" s="147">
        <v>1</v>
      </c>
      <c r="W1099" s="146">
        <v>9.7943192948090111E-4</v>
      </c>
      <c r="X1099" s="147">
        <v>0</v>
      </c>
      <c r="Y1099" s="146">
        <v>0</v>
      </c>
      <c r="Z1099" s="147">
        <v>0</v>
      </c>
      <c r="AA1099" s="146">
        <v>0</v>
      </c>
      <c r="AB1099" s="147">
        <v>57</v>
      </c>
      <c r="AC1099" s="148">
        <v>9.0836653386454184E-3</v>
      </c>
    </row>
    <row r="1100" spans="2:29">
      <c r="B1100" s="218"/>
      <c r="C1100" s="144" t="s">
        <v>721</v>
      </c>
      <c r="D1100" s="145">
        <v>0</v>
      </c>
      <c r="E1100" s="146">
        <v>0</v>
      </c>
      <c r="F1100" s="147">
        <v>0</v>
      </c>
      <c r="G1100" s="146">
        <v>0</v>
      </c>
      <c r="H1100" s="147">
        <v>0</v>
      </c>
      <c r="I1100" s="146">
        <v>0</v>
      </c>
      <c r="J1100" s="147">
        <v>0</v>
      </c>
      <c r="K1100" s="146">
        <v>0</v>
      </c>
      <c r="L1100" s="147">
        <v>3</v>
      </c>
      <c r="M1100" s="146">
        <v>1.1194029850746268E-2</v>
      </c>
      <c r="N1100" s="147">
        <v>0</v>
      </c>
      <c r="O1100" s="146">
        <v>0</v>
      </c>
      <c r="P1100" s="147">
        <v>0</v>
      </c>
      <c r="Q1100" s="146">
        <v>0</v>
      </c>
      <c r="R1100" s="147">
        <v>0</v>
      </c>
      <c r="S1100" s="146">
        <v>0</v>
      </c>
      <c r="T1100" s="147">
        <v>40</v>
      </c>
      <c r="U1100" s="146">
        <v>1.0468463752944255E-2</v>
      </c>
      <c r="V1100" s="147">
        <v>0</v>
      </c>
      <c r="W1100" s="146">
        <v>0</v>
      </c>
      <c r="X1100" s="147">
        <v>0</v>
      </c>
      <c r="Y1100" s="146">
        <v>0</v>
      </c>
      <c r="Z1100" s="147">
        <v>0</v>
      </c>
      <c r="AA1100" s="146">
        <v>0</v>
      </c>
      <c r="AB1100" s="147">
        <v>43</v>
      </c>
      <c r="AC1100" s="148">
        <v>6.8525896414342626E-3</v>
      </c>
    </row>
    <row r="1101" spans="2:29">
      <c r="B1101" s="218"/>
      <c r="C1101" s="144" t="s">
        <v>722</v>
      </c>
      <c r="D1101" s="145">
        <v>1</v>
      </c>
      <c r="E1101" s="146">
        <v>1.8796992481203006E-3</v>
      </c>
      <c r="F1101" s="147">
        <v>0</v>
      </c>
      <c r="G1101" s="146">
        <v>0</v>
      </c>
      <c r="H1101" s="147">
        <v>0</v>
      </c>
      <c r="I1101" s="146">
        <v>0</v>
      </c>
      <c r="J1101" s="147">
        <v>0</v>
      </c>
      <c r="K1101" s="146">
        <v>0</v>
      </c>
      <c r="L1101" s="147">
        <v>2</v>
      </c>
      <c r="M1101" s="146">
        <v>7.4626865671641781E-3</v>
      </c>
      <c r="N1101" s="147">
        <v>0</v>
      </c>
      <c r="O1101" s="146">
        <v>0</v>
      </c>
      <c r="P1101" s="147">
        <v>0</v>
      </c>
      <c r="Q1101" s="146">
        <v>0</v>
      </c>
      <c r="R1101" s="147">
        <v>3</v>
      </c>
      <c r="S1101" s="146">
        <v>1.4563106796116505E-2</v>
      </c>
      <c r="T1101" s="147">
        <v>6</v>
      </c>
      <c r="U1101" s="146">
        <v>1.5702695629416382E-3</v>
      </c>
      <c r="V1101" s="147">
        <v>18</v>
      </c>
      <c r="W1101" s="146">
        <v>1.762977473065622E-2</v>
      </c>
      <c r="X1101" s="147">
        <v>0</v>
      </c>
      <c r="Y1101" s="146">
        <v>0</v>
      </c>
      <c r="Z1101" s="147">
        <v>0</v>
      </c>
      <c r="AA1101" s="146">
        <v>0</v>
      </c>
      <c r="AB1101" s="147">
        <v>30</v>
      </c>
      <c r="AC1101" s="148">
        <v>4.7808764940239041E-3</v>
      </c>
    </row>
    <row r="1102" spans="2:29">
      <c r="B1102" s="218"/>
      <c r="C1102" s="144" t="s">
        <v>1122</v>
      </c>
      <c r="D1102" s="145">
        <v>532</v>
      </c>
      <c r="E1102" s="146">
        <v>1</v>
      </c>
      <c r="F1102" s="147">
        <v>64</v>
      </c>
      <c r="G1102" s="146">
        <v>1</v>
      </c>
      <c r="H1102" s="147">
        <v>18</v>
      </c>
      <c r="I1102" s="146">
        <v>1</v>
      </c>
      <c r="J1102" s="147">
        <v>2</v>
      </c>
      <c r="K1102" s="146">
        <v>1</v>
      </c>
      <c r="L1102" s="147">
        <v>268</v>
      </c>
      <c r="M1102" s="146">
        <v>1</v>
      </c>
      <c r="N1102" s="147">
        <v>75</v>
      </c>
      <c r="O1102" s="146">
        <v>1</v>
      </c>
      <c r="P1102" s="147">
        <v>268</v>
      </c>
      <c r="Q1102" s="146">
        <v>1</v>
      </c>
      <c r="R1102" s="147">
        <v>206</v>
      </c>
      <c r="S1102" s="146">
        <v>1</v>
      </c>
      <c r="T1102" s="147">
        <v>3821</v>
      </c>
      <c r="U1102" s="146">
        <v>1</v>
      </c>
      <c r="V1102" s="147">
        <v>1021</v>
      </c>
      <c r="W1102" s="146">
        <v>1</v>
      </c>
      <c r="X1102" s="147">
        <v>0</v>
      </c>
      <c r="Y1102" s="146">
        <v>0</v>
      </c>
      <c r="Z1102" s="147">
        <v>0</v>
      </c>
      <c r="AA1102" s="146">
        <v>0</v>
      </c>
      <c r="AB1102" s="147">
        <v>6275</v>
      </c>
      <c r="AC1102" s="148">
        <v>1</v>
      </c>
    </row>
    <row r="1103" spans="2:29">
      <c r="B1103" s="218" t="s">
        <v>1113</v>
      </c>
      <c r="C1103" s="144" t="s">
        <v>1077</v>
      </c>
      <c r="D1103" s="145">
        <v>5</v>
      </c>
      <c r="E1103" s="146">
        <v>5.5555555555555558E-3</v>
      </c>
      <c r="F1103" s="147">
        <v>0</v>
      </c>
      <c r="G1103" s="146">
        <v>0</v>
      </c>
      <c r="H1103" s="147">
        <v>1</v>
      </c>
      <c r="I1103" s="146">
        <v>1.5220700152207001E-3</v>
      </c>
      <c r="J1103" s="147">
        <v>0</v>
      </c>
      <c r="K1103" s="146">
        <v>0</v>
      </c>
      <c r="L1103" s="147">
        <v>1</v>
      </c>
      <c r="M1103" s="146">
        <v>2.8735632183908046E-3</v>
      </c>
      <c r="N1103" s="147">
        <v>2</v>
      </c>
      <c r="O1103" s="146">
        <v>2.5284450063211127E-3</v>
      </c>
      <c r="P1103" s="147">
        <v>3</v>
      </c>
      <c r="Q1103" s="146">
        <v>3.3233632436025255E-4</v>
      </c>
      <c r="R1103" s="147">
        <v>2</v>
      </c>
      <c r="S1103" s="146">
        <v>4.6783625730994154E-4</v>
      </c>
      <c r="T1103" s="147">
        <v>25</v>
      </c>
      <c r="U1103" s="146">
        <v>3.4818941504178275E-2</v>
      </c>
      <c r="V1103" s="147">
        <v>2</v>
      </c>
      <c r="W1103" s="146">
        <v>1.5785319652722968E-3</v>
      </c>
      <c r="X1103" s="147">
        <v>0</v>
      </c>
      <c r="Y1103" s="146">
        <v>0</v>
      </c>
      <c r="Z1103" s="147">
        <v>0</v>
      </c>
      <c r="AA1103" s="146">
        <v>0</v>
      </c>
      <c r="AB1103" s="147">
        <v>41</v>
      </c>
      <c r="AC1103" s="148">
        <v>2.2366483006928156E-3</v>
      </c>
    </row>
    <row r="1104" spans="2:29">
      <c r="B1104" s="218"/>
      <c r="C1104" s="144" t="s">
        <v>1078</v>
      </c>
      <c r="D1104" s="145">
        <v>1</v>
      </c>
      <c r="E1104" s="146">
        <v>1.1111111111111111E-3</v>
      </c>
      <c r="F1104" s="147">
        <v>1</v>
      </c>
      <c r="G1104" s="146">
        <v>3.1446540880503151E-3</v>
      </c>
      <c r="H1104" s="147">
        <v>0</v>
      </c>
      <c r="I1104" s="146">
        <v>0</v>
      </c>
      <c r="J1104" s="147">
        <v>0</v>
      </c>
      <c r="K1104" s="146">
        <v>0</v>
      </c>
      <c r="L1104" s="147">
        <v>2</v>
      </c>
      <c r="M1104" s="146">
        <v>5.7471264367816091E-3</v>
      </c>
      <c r="N1104" s="147">
        <v>2</v>
      </c>
      <c r="O1104" s="146">
        <v>2.5284450063211127E-3</v>
      </c>
      <c r="P1104" s="147">
        <v>14</v>
      </c>
      <c r="Q1104" s="146">
        <v>1.550902847014512E-3</v>
      </c>
      <c r="R1104" s="147">
        <v>9</v>
      </c>
      <c r="S1104" s="146">
        <v>2.1052631578947368E-3</v>
      </c>
      <c r="T1104" s="147">
        <v>1</v>
      </c>
      <c r="U1104" s="146">
        <v>1.3927576601671309E-3</v>
      </c>
      <c r="V1104" s="147">
        <v>0</v>
      </c>
      <c r="W1104" s="146">
        <v>0</v>
      </c>
      <c r="X1104" s="147">
        <v>0</v>
      </c>
      <c r="Y1104" s="146">
        <v>0</v>
      </c>
      <c r="Z1104" s="147">
        <v>1</v>
      </c>
      <c r="AA1104" s="146">
        <v>4.1666666666666657E-2</v>
      </c>
      <c r="AB1104" s="147">
        <v>31</v>
      </c>
      <c r="AC1104" s="148">
        <v>1.69112432491408E-3</v>
      </c>
    </row>
    <row r="1105" spans="2:29">
      <c r="B1105" s="218"/>
      <c r="C1105" s="144" t="s">
        <v>723</v>
      </c>
      <c r="D1105" s="145">
        <v>8</v>
      </c>
      <c r="E1105" s="146">
        <v>8.8888888888888889E-3</v>
      </c>
      <c r="F1105" s="147">
        <v>0</v>
      </c>
      <c r="G1105" s="146">
        <v>0</v>
      </c>
      <c r="H1105" s="147">
        <v>2</v>
      </c>
      <c r="I1105" s="146">
        <v>3.0441400304414001E-3</v>
      </c>
      <c r="J1105" s="147">
        <v>0</v>
      </c>
      <c r="K1105" s="146">
        <v>0</v>
      </c>
      <c r="L1105" s="147">
        <v>4</v>
      </c>
      <c r="M1105" s="146">
        <v>1.1494252873563218E-2</v>
      </c>
      <c r="N1105" s="147">
        <v>0</v>
      </c>
      <c r="O1105" s="146">
        <v>0</v>
      </c>
      <c r="P1105" s="147">
        <v>1</v>
      </c>
      <c r="Q1105" s="146">
        <v>1.1077877478675086E-4</v>
      </c>
      <c r="R1105" s="147">
        <v>2</v>
      </c>
      <c r="S1105" s="146">
        <v>4.6783625730994154E-4</v>
      </c>
      <c r="T1105" s="147">
        <v>27</v>
      </c>
      <c r="U1105" s="146">
        <v>3.7604456824512536E-2</v>
      </c>
      <c r="V1105" s="147">
        <v>3</v>
      </c>
      <c r="W1105" s="146">
        <v>2.3677979479084454E-3</v>
      </c>
      <c r="X1105" s="147">
        <v>0</v>
      </c>
      <c r="Y1105" s="146">
        <v>0</v>
      </c>
      <c r="Z1105" s="147">
        <v>0</v>
      </c>
      <c r="AA1105" s="146">
        <v>0</v>
      </c>
      <c r="AB1105" s="147">
        <v>47</v>
      </c>
      <c r="AC1105" s="148">
        <v>2.5639626861600566E-3</v>
      </c>
    </row>
    <row r="1106" spans="2:29">
      <c r="B1106" s="218"/>
      <c r="C1106" s="144" t="s">
        <v>78</v>
      </c>
      <c r="D1106" s="145">
        <v>4</v>
      </c>
      <c r="E1106" s="146">
        <v>4.4444444444444444E-3</v>
      </c>
      <c r="F1106" s="147">
        <v>0</v>
      </c>
      <c r="G1106" s="146">
        <v>0</v>
      </c>
      <c r="H1106" s="147">
        <v>0</v>
      </c>
      <c r="I1106" s="146">
        <v>0</v>
      </c>
      <c r="J1106" s="147">
        <v>0</v>
      </c>
      <c r="K1106" s="146">
        <v>0</v>
      </c>
      <c r="L1106" s="147">
        <v>5</v>
      </c>
      <c r="M1106" s="146">
        <v>1.4367816091954023E-2</v>
      </c>
      <c r="N1106" s="147">
        <v>1</v>
      </c>
      <c r="O1106" s="146">
        <v>1.2642225031605564E-3</v>
      </c>
      <c r="P1106" s="147">
        <v>2</v>
      </c>
      <c r="Q1106" s="146">
        <v>2.2155754957350172E-4</v>
      </c>
      <c r="R1106" s="147">
        <v>0</v>
      </c>
      <c r="S1106" s="146">
        <v>0</v>
      </c>
      <c r="T1106" s="147">
        <v>26</v>
      </c>
      <c r="U1106" s="146">
        <v>3.6211699164345405E-2</v>
      </c>
      <c r="V1106" s="147">
        <v>2</v>
      </c>
      <c r="W1106" s="146">
        <v>1.5785319652722968E-3</v>
      </c>
      <c r="X1106" s="147">
        <v>0</v>
      </c>
      <c r="Y1106" s="146">
        <v>0</v>
      </c>
      <c r="Z1106" s="147">
        <v>0</v>
      </c>
      <c r="AA1106" s="146">
        <v>0</v>
      </c>
      <c r="AB1106" s="147">
        <v>40</v>
      </c>
      <c r="AC1106" s="148">
        <v>2.182095903114942E-3</v>
      </c>
    </row>
    <row r="1107" spans="2:29">
      <c r="B1107" s="218"/>
      <c r="C1107" s="144" t="s">
        <v>890</v>
      </c>
      <c r="D1107" s="145">
        <v>0</v>
      </c>
      <c r="E1107" s="146">
        <v>0</v>
      </c>
      <c r="F1107" s="147">
        <v>0</v>
      </c>
      <c r="G1107" s="146">
        <v>0</v>
      </c>
      <c r="H1107" s="147">
        <v>0</v>
      </c>
      <c r="I1107" s="146">
        <v>0</v>
      </c>
      <c r="J1107" s="147">
        <v>0</v>
      </c>
      <c r="K1107" s="146">
        <v>0</v>
      </c>
      <c r="L1107" s="147">
        <v>0</v>
      </c>
      <c r="M1107" s="146">
        <v>0</v>
      </c>
      <c r="N1107" s="147">
        <v>8</v>
      </c>
      <c r="O1107" s="146">
        <v>1.0113780025284451E-2</v>
      </c>
      <c r="P1107" s="147">
        <v>14</v>
      </c>
      <c r="Q1107" s="146">
        <v>1.550902847014512E-3</v>
      </c>
      <c r="R1107" s="147">
        <v>16</v>
      </c>
      <c r="S1107" s="146">
        <v>3.7426900584795323E-3</v>
      </c>
      <c r="T1107" s="147">
        <v>1</v>
      </c>
      <c r="U1107" s="146">
        <v>1.3927576601671309E-3</v>
      </c>
      <c r="V1107" s="147">
        <v>0</v>
      </c>
      <c r="W1107" s="146">
        <v>0</v>
      </c>
      <c r="X1107" s="147">
        <v>0</v>
      </c>
      <c r="Y1107" s="146">
        <v>0</v>
      </c>
      <c r="Z1107" s="147">
        <v>1</v>
      </c>
      <c r="AA1107" s="146">
        <v>4.1666666666666657E-2</v>
      </c>
      <c r="AB1107" s="147">
        <v>40</v>
      </c>
      <c r="AC1107" s="148">
        <v>2.182095903114942E-3</v>
      </c>
    </row>
    <row r="1108" spans="2:29">
      <c r="B1108" s="218"/>
      <c r="C1108" s="144" t="s">
        <v>724</v>
      </c>
      <c r="D1108" s="145">
        <v>42</v>
      </c>
      <c r="E1108" s="146">
        <v>4.6666666666666669E-2</v>
      </c>
      <c r="F1108" s="147">
        <v>9</v>
      </c>
      <c r="G1108" s="146">
        <v>2.8301886792452834E-2</v>
      </c>
      <c r="H1108" s="147">
        <v>6</v>
      </c>
      <c r="I1108" s="146">
        <v>9.1324200913242004E-3</v>
      </c>
      <c r="J1108" s="147">
        <v>0</v>
      </c>
      <c r="K1108" s="146">
        <v>0</v>
      </c>
      <c r="L1108" s="147">
        <v>42</v>
      </c>
      <c r="M1108" s="146">
        <v>0.12068965517241378</v>
      </c>
      <c r="N1108" s="147">
        <v>82</v>
      </c>
      <c r="O1108" s="146">
        <v>0.10366624525916562</v>
      </c>
      <c r="P1108" s="147">
        <v>736</v>
      </c>
      <c r="Q1108" s="146">
        <v>8.1533178243048635E-2</v>
      </c>
      <c r="R1108" s="147">
        <v>591</v>
      </c>
      <c r="S1108" s="146">
        <v>0.13824561403508773</v>
      </c>
      <c r="T1108" s="147">
        <v>19</v>
      </c>
      <c r="U1108" s="146">
        <v>2.6462395543175487E-2</v>
      </c>
      <c r="V1108" s="147">
        <v>50</v>
      </c>
      <c r="W1108" s="146">
        <v>3.9463299131807419E-2</v>
      </c>
      <c r="X1108" s="147">
        <v>0</v>
      </c>
      <c r="Y1108" s="146">
        <v>0</v>
      </c>
      <c r="Z1108" s="147">
        <v>0</v>
      </c>
      <c r="AA1108" s="146">
        <v>0</v>
      </c>
      <c r="AB1108" s="147">
        <v>1577</v>
      </c>
      <c r="AC1108" s="148">
        <v>8.6029130980306581E-2</v>
      </c>
    </row>
    <row r="1109" spans="2:29">
      <c r="B1109" s="218"/>
      <c r="C1109" s="144" t="s">
        <v>740</v>
      </c>
      <c r="D1109" s="145">
        <v>3</v>
      </c>
      <c r="E1109" s="146">
        <v>3.3333333333333335E-3</v>
      </c>
      <c r="F1109" s="147">
        <v>1</v>
      </c>
      <c r="G1109" s="146">
        <v>3.1446540880503151E-3</v>
      </c>
      <c r="H1109" s="147">
        <v>0</v>
      </c>
      <c r="I1109" s="146">
        <v>0</v>
      </c>
      <c r="J1109" s="147">
        <v>0</v>
      </c>
      <c r="K1109" s="146">
        <v>0</v>
      </c>
      <c r="L1109" s="147">
        <v>5</v>
      </c>
      <c r="M1109" s="146">
        <v>1.4367816091954023E-2</v>
      </c>
      <c r="N1109" s="147">
        <v>3</v>
      </c>
      <c r="O1109" s="146">
        <v>3.7926675094816687E-3</v>
      </c>
      <c r="P1109" s="147">
        <v>14</v>
      </c>
      <c r="Q1109" s="146">
        <v>1.550902847014512E-3</v>
      </c>
      <c r="R1109" s="147">
        <v>26</v>
      </c>
      <c r="S1109" s="146">
        <v>6.0818713450292395E-3</v>
      </c>
      <c r="T1109" s="147">
        <v>1</v>
      </c>
      <c r="U1109" s="146">
        <v>1.3927576601671309E-3</v>
      </c>
      <c r="V1109" s="147">
        <v>1</v>
      </c>
      <c r="W1109" s="146">
        <v>7.8926598263614838E-4</v>
      </c>
      <c r="X1109" s="147">
        <v>0</v>
      </c>
      <c r="Y1109" s="146">
        <v>0</v>
      </c>
      <c r="Z1109" s="147">
        <v>2</v>
      </c>
      <c r="AA1109" s="146">
        <v>8.3333333333333315E-2</v>
      </c>
      <c r="AB1109" s="147">
        <v>56</v>
      </c>
      <c r="AC1109" s="148">
        <v>3.0549342643609186E-3</v>
      </c>
    </row>
    <row r="1110" spans="2:29">
      <c r="B1110" s="218"/>
      <c r="C1110" s="144" t="s">
        <v>725</v>
      </c>
      <c r="D1110" s="145">
        <v>0</v>
      </c>
      <c r="E1110" s="146">
        <v>0</v>
      </c>
      <c r="F1110" s="147">
        <v>2</v>
      </c>
      <c r="G1110" s="146">
        <v>6.2893081761006301E-3</v>
      </c>
      <c r="H1110" s="147">
        <v>0</v>
      </c>
      <c r="I1110" s="146">
        <v>0</v>
      </c>
      <c r="J1110" s="147">
        <v>0</v>
      </c>
      <c r="K1110" s="146">
        <v>0</v>
      </c>
      <c r="L1110" s="147">
        <v>3</v>
      </c>
      <c r="M1110" s="146">
        <v>8.6206896551724137E-3</v>
      </c>
      <c r="N1110" s="147">
        <v>1</v>
      </c>
      <c r="O1110" s="146">
        <v>1.2642225031605564E-3</v>
      </c>
      <c r="P1110" s="147">
        <v>10</v>
      </c>
      <c r="Q1110" s="146">
        <v>1.1077877478675086E-3</v>
      </c>
      <c r="R1110" s="147">
        <v>32</v>
      </c>
      <c r="S1110" s="146">
        <v>7.4853801169590646E-3</v>
      </c>
      <c r="T1110" s="147">
        <v>0</v>
      </c>
      <c r="U1110" s="146">
        <v>0</v>
      </c>
      <c r="V1110" s="147">
        <v>3</v>
      </c>
      <c r="W1110" s="146">
        <v>2.3677979479084454E-3</v>
      </c>
      <c r="X1110" s="147">
        <v>0</v>
      </c>
      <c r="Y1110" s="146">
        <v>0</v>
      </c>
      <c r="Z1110" s="147">
        <v>0</v>
      </c>
      <c r="AA1110" s="146">
        <v>0</v>
      </c>
      <c r="AB1110" s="147">
        <v>51</v>
      </c>
      <c r="AC1110" s="148">
        <v>2.7821722764715508E-3</v>
      </c>
    </row>
    <row r="1111" spans="2:29">
      <c r="B1111" s="218"/>
      <c r="C1111" s="144" t="s">
        <v>726</v>
      </c>
      <c r="D1111" s="145">
        <v>591</v>
      </c>
      <c r="E1111" s="146">
        <v>0.65666666666666662</v>
      </c>
      <c r="F1111" s="147">
        <v>209</v>
      </c>
      <c r="G1111" s="146">
        <v>0.65723270440251569</v>
      </c>
      <c r="H1111" s="147">
        <v>453</v>
      </c>
      <c r="I1111" s="146">
        <v>0.68949771689497719</v>
      </c>
      <c r="J1111" s="147">
        <v>5</v>
      </c>
      <c r="K1111" s="146">
        <v>1</v>
      </c>
      <c r="L1111" s="147">
        <v>28</v>
      </c>
      <c r="M1111" s="146">
        <v>8.0459770114942528E-2</v>
      </c>
      <c r="N1111" s="147">
        <v>418</v>
      </c>
      <c r="O1111" s="146">
        <v>0.52844500632111246</v>
      </c>
      <c r="P1111" s="147">
        <v>6085</v>
      </c>
      <c r="Q1111" s="146">
        <v>0.67408884457737894</v>
      </c>
      <c r="R1111" s="147">
        <v>2231</v>
      </c>
      <c r="S1111" s="146">
        <v>0.52187134502923982</v>
      </c>
      <c r="T1111" s="147">
        <v>5</v>
      </c>
      <c r="U1111" s="146">
        <v>6.9637883008356553E-3</v>
      </c>
      <c r="V1111" s="147">
        <v>888</v>
      </c>
      <c r="W1111" s="146">
        <v>0.70086819258089972</v>
      </c>
      <c r="X1111" s="147">
        <v>0</v>
      </c>
      <c r="Y1111" s="146">
        <v>0</v>
      </c>
      <c r="Z1111" s="147">
        <v>4</v>
      </c>
      <c r="AA1111" s="146">
        <v>0.16666666666666663</v>
      </c>
      <c r="AB1111" s="147">
        <v>10917</v>
      </c>
      <c r="AC1111" s="148">
        <v>0.59554852435764549</v>
      </c>
    </row>
    <row r="1112" spans="2:29">
      <c r="B1112" s="218"/>
      <c r="C1112" s="144" t="s">
        <v>727</v>
      </c>
      <c r="D1112" s="145">
        <v>0</v>
      </c>
      <c r="E1112" s="146">
        <v>0</v>
      </c>
      <c r="F1112" s="147">
        <v>0</v>
      </c>
      <c r="G1112" s="146">
        <v>0</v>
      </c>
      <c r="H1112" s="147">
        <v>0</v>
      </c>
      <c r="I1112" s="146">
        <v>0</v>
      </c>
      <c r="J1112" s="147">
        <v>0</v>
      </c>
      <c r="K1112" s="146">
        <v>0</v>
      </c>
      <c r="L1112" s="147">
        <v>3</v>
      </c>
      <c r="M1112" s="146">
        <v>8.6206896551724137E-3</v>
      </c>
      <c r="N1112" s="147">
        <v>4</v>
      </c>
      <c r="O1112" s="146">
        <v>5.0568900126422255E-3</v>
      </c>
      <c r="P1112" s="147">
        <v>16</v>
      </c>
      <c r="Q1112" s="146">
        <v>1.7724603965880137E-3</v>
      </c>
      <c r="R1112" s="147">
        <v>28</v>
      </c>
      <c r="S1112" s="146">
        <v>6.5497076023391812E-3</v>
      </c>
      <c r="T1112" s="147">
        <v>1</v>
      </c>
      <c r="U1112" s="146">
        <v>1.3927576601671309E-3</v>
      </c>
      <c r="V1112" s="147">
        <v>2</v>
      </c>
      <c r="W1112" s="146">
        <v>1.5785319652722968E-3</v>
      </c>
      <c r="X1112" s="147">
        <v>0</v>
      </c>
      <c r="Y1112" s="146">
        <v>0</v>
      </c>
      <c r="Z1112" s="147">
        <v>0</v>
      </c>
      <c r="AA1112" s="146">
        <v>0</v>
      </c>
      <c r="AB1112" s="147">
        <v>54</v>
      </c>
      <c r="AC1112" s="148">
        <v>2.9458294692051717E-3</v>
      </c>
    </row>
    <row r="1113" spans="2:29">
      <c r="B1113" s="218"/>
      <c r="C1113" s="144" t="s">
        <v>162</v>
      </c>
      <c r="D1113" s="145">
        <v>13</v>
      </c>
      <c r="E1113" s="146">
        <v>1.4444444444444444E-2</v>
      </c>
      <c r="F1113" s="147">
        <v>3</v>
      </c>
      <c r="G1113" s="146">
        <v>9.433962264150943E-3</v>
      </c>
      <c r="H1113" s="147">
        <v>0</v>
      </c>
      <c r="I1113" s="146">
        <v>0</v>
      </c>
      <c r="J1113" s="147">
        <v>0</v>
      </c>
      <c r="K1113" s="146">
        <v>0</v>
      </c>
      <c r="L1113" s="147">
        <v>4</v>
      </c>
      <c r="M1113" s="146">
        <v>1.1494252873563218E-2</v>
      </c>
      <c r="N1113" s="147">
        <v>14</v>
      </c>
      <c r="O1113" s="146">
        <v>1.7699115044247787E-2</v>
      </c>
      <c r="P1113" s="147">
        <v>83</v>
      </c>
      <c r="Q1113" s="146">
        <v>9.1946383073003221E-3</v>
      </c>
      <c r="R1113" s="147">
        <v>41</v>
      </c>
      <c r="S1113" s="146">
        <v>9.5906432748538006E-3</v>
      </c>
      <c r="T1113" s="147">
        <v>3</v>
      </c>
      <c r="U1113" s="146">
        <v>4.178272980501393E-3</v>
      </c>
      <c r="V1113" s="147">
        <v>4</v>
      </c>
      <c r="W1113" s="146">
        <v>3.1570639305445935E-3</v>
      </c>
      <c r="X1113" s="147">
        <v>0</v>
      </c>
      <c r="Y1113" s="146">
        <v>0</v>
      </c>
      <c r="Z1113" s="147">
        <v>2</v>
      </c>
      <c r="AA1113" s="146">
        <v>8.3333333333333315E-2</v>
      </c>
      <c r="AB1113" s="147">
        <v>167</v>
      </c>
      <c r="AC1113" s="148">
        <v>9.1102503955048826E-3</v>
      </c>
    </row>
    <row r="1114" spans="2:29">
      <c r="B1114" s="218"/>
      <c r="C1114" s="144" t="s">
        <v>728</v>
      </c>
      <c r="D1114" s="145">
        <v>26</v>
      </c>
      <c r="E1114" s="146">
        <v>2.8888888888888888E-2</v>
      </c>
      <c r="F1114" s="147">
        <v>5</v>
      </c>
      <c r="G1114" s="146">
        <v>1.5723270440251572E-2</v>
      </c>
      <c r="H1114" s="147">
        <v>13</v>
      </c>
      <c r="I1114" s="146">
        <v>1.9786910197869101E-2</v>
      </c>
      <c r="J1114" s="147">
        <v>0</v>
      </c>
      <c r="K1114" s="146">
        <v>0</v>
      </c>
      <c r="L1114" s="147">
        <v>7</v>
      </c>
      <c r="M1114" s="146">
        <v>2.0114942528735632E-2</v>
      </c>
      <c r="N1114" s="147">
        <v>7</v>
      </c>
      <c r="O1114" s="146">
        <v>8.8495575221238937E-3</v>
      </c>
      <c r="P1114" s="147">
        <v>44</v>
      </c>
      <c r="Q1114" s="146">
        <v>4.8742660906170377E-3</v>
      </c>
      <c r="R1114" s="147">
        <v>16</v>
      </c>
      <c r="S1114" s="146">
        <v>3.7426900584795323E-3</v>
      </c>
      <c r="T1114" s="147">
        <v>261</v>
      </c>
      <c r="U1114" s="146">
        <v>0.36350974930362123</v>
      </c>
      <c r="V1114" s="147">
        <v>40</v>
      </c>
      <c r="W1114" s="146">
        <v>3.1570639305445937E-2</v>
      </c>
      <c r="X1114" s="147">
        <v>0</v>
      </c>
      <c r="Y1114" s="146">
        <v>0</v>
      </c>
      <c r="Z1114" s="147">
        <v>0</v>
      </c>
      <c r="AA1114" s="146">
        <v>0</v>
      </c>
      <c r="AB1114" s="147">
        <v>419</v>
      </c>
      <c r="AC1114" s="148">
        <v>2.2857454585129017E-2</v>
      </c>
    </row>
    <row r="1115" spans="2:29">
      <c r="B1115" s="218"/>
      <c r="C1115" s="144" t="s">
        <v>729</v>
      </c>
      <c r="D1115" s="145">
        <v>6</v>
      </c>
      <c r="E1115" s="146">
        <v>6.6666666666666671E-3</v>
      </c>
      <c r="F1115" s="147">
        <v>0</v>
      </c>
      <c r="G1115" s="146">
        <v>0</v>
      </c>
      <c r="H1115" s="147">
        <v>35</v>
      </c>
      <c r="I1115" s="146">
        <v>5.3272450532724502E-2</v>
      </c>
      <c r="J1115" s="147">
        <v>0</v>
      </c>
      <c r="K1115" s="146">
        <v>0</v>
      </c>
      <c r="L1115" s="147">
        <v>33</v>
      </c>
      <c r="M1115" s="146">
        <v>9.4827586206896547E-2</v>
      </c>
      <c r="N1115" s="147">
        <v>7</v>
      </c>
      <c r="O1115" s="146">
        <v>8.8495575221238937E-3</v>
      </c>
      <c r="P1115" s="147">
        <v>48</v>
      </c>
      <c r="Q1115" s="146">
        <v>5.3173811897640408E-3</v>
      </c>
      <c r="R1115" s="147">
        <v>105</v>
      </c>
      <c r="S1115" s="146">
        <v>2.456140350877193E-2</v>
      </c>
      <c r="T1115" s="147">
        <v>0</v>
      </c>
      <c r="U1115" s="146">
        <v>0</v>
      </c>
      <c r="V1115" s="147">
        <v>14</v>
      </c>
      <c r="W1115" s="146">
        <v>1.1049723756906075E-2</v>
      </c>
      <c r="X1115" s="147">
        <v>0</v>
      </c>
      <c r="Y1115" s="146">
        <v>0</v>
      </c>
      <c r="Z1115" s="147">
        <v>0</v>
      </c>
      <c r="AA1115" s="146">
        <v>0</v>
      </c>
      <c r="AB1115" s="147">
        <v>248</v>
      </c>
      <c r="AC1115" s="148">
        <v>1.352899459931264E-2</v>
      </c>
    </row>
    <row r="1116" spans="2:29">
      <c r="B1116" s="218"/>
      <c r="C1116" s="144" t="s">
        <v>1079</v>
      </c>
      <c r="D1116" s="145">
        <v>1</v>
      </c>
      <c r="E1116" s="146">
        <v>1.1111111111111111E-3</v>
      </c>
      <c r="F1116" s="147">
        <v>0</v>
      </c>
      <c r="G1116" s="146">
        <v>0</v>
      </c>
      <c r="H1116" s="147">
        <v>2</v>
      </c>
      <c r="I1116" s="146">
        <v>3.0441400304414001E-3</v>
      </c>
      <c r="J1116" s="147">
        <v>0</v>
      </c>
      <c r="K1116" s="146">
        <v>0</v>
      </c>
      <c r="L1116" s="147">
        <v>3</v>
      </c>
      <c r="M1116" s="146">
        <v>8.6206896551724137E-3</v>
      </c>
      <c r="N1116" s="147">
        <v>2</v>
      </c>
      <c r="O1116" s="146">
        <v>2.5284450063211127E-3</v>
      </c>
      <c r="P1116" s="147">
        <v>7</v>
      </c>
      <c r="Q1116" s="146">
        <v>7.7545142350725598E-4</v>
      </c>
      <c r="R1116" s="147">
        <v>0</v>
      </c>
      <c r="S1116" s="146">
        <v>0</v>
      </c>
      <c r="T1116" s="147">
        <v>15</v>
      </c>
      <c r="U1116" s="146">
        <v>2.0891364902506964E-2</v>
      </c>
      <c r="V1116" s="147">
        <v>0</v>
      </c>
      <c r="W1116" s="146">
        <v>0</v>
      </c>
      <c r="X1116" s="147">
        <v>0</v>
      </c>
      <c r="Y1116" s="146">
        <v>0</v>
      </c>
      <c r="Z1116" s="147">
        <v>0</v>
      </c>
      <c r="AA1116" s="146">
        <v>0</v>
      </c>
      <c r="AB1116" s="147">
        <v>30</v>
      </c>
      <c r="AC1116" s="148">
        <v>1.6365719273362064E-3</v>
      </c>
    </row>
    <row r="1117" spans="2:29">
      <c r="B1117" s="218"/>
      <c r="C1117" s="144" t="s">
        <v>741</v>
      </c>
      <c r="D1117" s="145">
        <v>1</v>
      </c>
      <c r="E1117" s="146">
        <v>1.1111111111111111E-3</v>
      </c>
      <c r="F1117" s="147">
        <v>0</v>
      </c>
      <c r="G1117" s="146">
        <v>0</v>
      </c>
      <c r="H1117" s="147">
        <v>0</v>
      </c>
      <c r="I1117" s="146">
        <v>0</v>
      </c>
      <c r="J1117" s="147">
        <v>0</v>
      </c>
      <c r="K1117" s="146">
        <v>0</v>
      </c>
      <c r="L1117" s="147">
        <v>2</v>
      </c>
      <c r="M1117" s="146">
        <v>5.7471264367816091E-3</v>
      </c>
      <c r="N1117" s="147">
        <v>1</v>
      </c>
      <c r="O1117" s="146">
        <v>1.2642225031605564E-3</v>
      </c>
      <c r="P1117" s="147">
        <v>1</v>
      </c>
      <c r="Q1117" s="146">
        <v>1.1077877478675086E-4</v>
      </c>
      <c r="R1117" s="147">
        <v>0</v>
      </c>
      <c r="S1117" s="146">
        <v>0</v>
      </c>
      <c r="T1117" s="147">
        <v>18</v>
      </c>
      <c r="U1117" s="146">
        <v>2.5069637883008356E-2</v>
      </c>
      <c r="V1117" s="147">
        <v>2</v>
      </c>
      <c r="W1117" s="146">
        <v>1.5785319652722968E-3</v>
      </c>
      <c r="X1117" s="147">
        <v>0</v>
      </c>
      <c r="Y1117" s="146">
        <v>0</v>
      </c>
      <c r="Z1117" s="147">
        <v>0</v>
      </c>
      <c r="AA1117" s="146">
        <v>0</v>
      </c>
      <c r="AB1117" s="147">
        <v>25</v>
      </c>
      <c r="AC1117" s="148">
        <v>1.363809939446839E-3</v>
      </c>
    </row>
    <row r="1118" spans="2:29">
      <c r="B1118" s="218"/>
      <c r="C1118" s="144" t="s">
        <v>730</v>
      </c>
      <c r="D1118" s="145">
        <v>9</v>
      </c>
      <c r="E1118" s="146">
        <v>0.01</v>
      </c>
      <c r="F1118" s="147">
        <v>1</v>
      </c>
      <c r="G1118" s="146">
        <v>3.1446540880503151E-3</v>
      </c>
      <c r="H1118" s="147">
        <v>0</v>
      </c>
      <c r="I1118" s="146">
        <v>0</v>
      </c>
      <c r="J1118" s="147">
        <v>0</v>
      </c>
      <c r="K1118" s="146">
        <v>0</v>
      </c>
      <c r="L1118" s="147">
        <v>2</v>
      </c>
      <c r="M1118" s="146">
        <v>5.7471264367816091E-3</v>
      </c>
      <c r="N1118" s="147">
        <v>5</v>
      </c>
      <c r="O1118" s="146">
        <v>6.3211125158027818E-3</v>
      </c>
      <c r="P1118" s="147">
        <v>76</v>
      </c>
      <c r="Q1118" s="146">
        <v>8.4191868837930652E-3</v>
      </c>
      <c r="R1118" s="147">
        <v>22</v>
      </c>
      <c r="S1118" s="146">
        <v>5.1461988304093561E-3</v>
      </c>
      <c r="T1118" s="147">
        <v>2</v>
      </c>
      <c r="U1118" s="146">
        <v>2.7855153203342618E-3</v>
      </c>
      <c r="V1118" s="147">
        <v>5</v>
      </c>
      <c r="W1118" s="146">
        <v>3.9463299131807421E-3</v>
      </c>
      <c r="X1118" s="147">
        <v>0</v>
      </c>
      <c r="Y1118" s="146">
        <v>0</v>
      </c>
      <c r="Z1118" s="147">
        <v>0</v>
      </c>
      <c r="AA1118" s="146">
        <v>0</v>
      </c>
      <c r="AB1118" s="147">
        <v>122</v>
      </c>
      <c r="AC1118" s="148">
        <v>6.6553925045005728E-3</v>
      </c>
    </row>
    <row r="1119" spans="2:29">
      <c r="B1119" s="218"/>
      <c r="C1119" s="144" t="s">
        <v>731</v>
      </c>
      <c r="D1119" s="145">
        <v>8</v>
      </c>
      <c r="E1119" s="146">
        <v>8.8888888888888889E-3</v>
      </c>
      <c r="F1119" s="147">
        <v>2</v>
      </c>
      <c r="G1119" s="146">
        <v>6.2893081761006301E-3</v>
      </c>
      <c r="H1119" s="147">
        <v>7</v>
      </c>
      <c r="I1119" s="146">
        <v>1.06544901065449E-2</v>
      </c>
      <c r="J1119" s="147">
        <v>0</v>
      </c>
      <c r="K1119" s="146">
        <v>0</v>
      </c>
      <c r="L1119" s="147">
        <v>35</v>
      </c>
      <c r="M1119" s="146">
        <v>0.10057471264367816</v>
      </c>
      <c r="N1119" s="147">
        <v>5</v>
      </c>
      <c r="O1119" s="146">
        <v>6.3211125158027818E-3</v>
      </c>
      <c r="P1119" s="147">
        <v>108</v>
      </c>
      <c r="Q1119" s="146">
        <v>1.1964107676969093E-2</v>
      </c>
      <c r="R1119" s="147">
        <v>41</v>
      </c>
      <c r="S1119" s="146">
        <v>9.5906432748538006E-3</v>
      </c>
      <c r="T1119" s="147">
        <v>0</v>
      </c>
      <c r="U1119" s="146">
        <v>0</v>
      </c>
      <c r="V1119" s="147">
        <v>7</v>
      </c>
      <c r="W1119" s="146">
        <v>5.5248618784530376E-3</v>
      </c>
      <c r="X1119" s="147">
        <v>0</v>
      </c>
      <c r="Y1119" s="146">
        <v>0</v>
      </c>
      <c r="Z1119" s="147">
        <v>0</v>
      </c>
      <c r="AA1119" s="146">
        <v>0</v>
      </c>
      <c r="AB1119" s="147">
        <v>213</v>
      </c>
      <c r="AC1119" s="148">
        <v>1.1619660684087065E-2</v>
      </c>
    </row>
    <row r="1120" spans="2:29">
      <c r="B1120" s="218"/>
      <c r="C1120" s="144" t="s">
        <v>742</v>
      </c>
      <c r="D1120" s="145">
        <v>0</v>
      </c>
      <c r="E1120" s="146">
        <v>0</v>
      </c>
      <c r="F1120" s="147">
        <v>0</v>
      </c>
      <c r="G1120" s="146">
        <v>0</v>
      </c>
      <c r="H1120" s="147">
        <v>0</v>
      </c>
      <c r="I1120" s="146">
        <v>0</v>
      </c>
      <c r="J1120" s="147">
        <v>0</v>
      </c>
      <c r="K1120" s="146">
        <v>0</v>
      </c>
      <c r="L1120" s="147">
        <v>3</v>
      </c>
      <c r="M1120" s="146">
        <v>8.6206896551724137E-3</v>
      </c>
      <c r="N1120" s="147">
        <v>6</v>
      </c>
      <c r="O1120" s="146">
        <v>7.5853350189633373E-3</v>
      </c>
      <c r="P1120" s="147">
        <v>21</v>
      </c>
      <c r="Q1120" s="146">
        <v>2.3263542705217678E-3</v>
      </c>
      <c r="R1120" s="147">
        <v>6</v>
      </c>
      <c r="S1120" s="146">
        <v>1.4035087719298245E-3</v>
      </c>
      <c r="T1120" s="147">
        <v>0</v>
      </c>
      <c r="U1120" s="146">
        <v>0</v>
      </c>
      <c r="V1120" s="147">
        <v>3</v>
      </c>
      <c r="W1120" s="146">
        <v>2.3677979479084454E-3</v>
      </c>
      <c r="X1120" s="147">
        <v>0</v>
      </c>
      <c r="Y1120" s="146">
        <v>0</v>
      </c>
      <c r="Z1120" s="147">
        <v>0</v>
      </c>
      <c r="AA1120" s="146">
        <v>0</v>
      </c>
      <c r="AB1120" s="147">
        <v>39</v>
      </c>
      <c r="AC1120" s="148">
        <v>2.1275435055370683E-3</v>
      </c>
    </row>
    <row r="1121" spans="2:29">
      <c r="B1121" s="218"/>
      <c r="C1121" s="144" t="s">
        <v>1080</v>
      </c>
      <c r="D1121" s="145">
        <v>0</v>
      </c>
      <c r="E1121" s="146">
        <v>0</v>
      </c>
      <c r="F1121" s="147">
        <v>1</v>
      </c>
      <c r="G1121" s="146">
        <v>3.1446540880503151E-3</v>
      </c>
      <c r="H1121" s="147">
        <v>0</v>
      </c>
      <c r="I1121" s="146">
        <v>0</v>
      </c>
      <c r="J1121" s="147">
        <v>0</v>
      </c>
      <c r="K1121" s="146">
        <v>0</v>
      </c>
      <c r="L1121" s="147">
        <v>4</v>
      </c>
      <c r="M1121" s="146">
        <v>1.1494252873563218E-2</v>
      </c>
      <c r="N1121" s="147">
        <v>4</v>
      </c>
      <c r="O1121" s="146">
        <v>5.0568900126422255E-3</v>
      </c>
      <c r="P1121" s="147">
        <v>47</v>
      </c>
      <c r="Q1121" s="146">
        <v>5.2066024149772907E-3</v>
      </c>
      <c r="R1121" s="147">
        <v>23</v>
      </c>
      <c r="S1121" s="146">
        <v>5.3801169590643287E-3</v>
      </c>
      <c r="T1121" s="147">
        <v>1</v>
      </c>
      <c r="U1121" s="146">
        <v>1.3927576601671309E-3</v>
      </c>
      <c r="V1121" s="147">
        <v>4</v>
      </c>
      <c r="W1121" s="146">
        <v>3.1570639305445935E-3</v>
      </c>
      <c r="X1121" s="147">
        <v>0</v>
      </c>
      <c r="Y1121" s="146">
        <v>0</v>
      </c>
      <c r="Z1121" s="147">
        <v>0</v>
      </c>
      <c r="AA1121" s="146">
        <v>0</v>
      </c>
      <c r="AB1121" s="147">
        <v>84</v>
      </c>
      <c r="AC1121" s="148">
        <v>4.5824013965413777E-3</v>
      </c>
    </row>
    <row r="1122" spans="2:29">
      <c r="B1122" s="218"/>
      <c r="C1122" s="144" t="s">
        <v>732</v>
      </c>
      <c r="D1122" s="145">
        <v>14</v>
      </c>
      <c r="E1122" s="146">
        <v>1.5555555555555555E-2</v>
      </c>
      <c r="F1122" s="147">
        <v>10</v>
      </c>
      <c r="G1122" s="146">
        <v>3.1446540880503145E-2</v>
      </c>
      <c r="H1122" s="147">
        <v>2</v>
      </c>
      <c r="I1122" s="146">
        <v>3.0441400304414001E-3</v>
      </c>
      <c r="J1122" s="147">
        <v>0</v>
      </c>
      <c r="K1122" s="146">
        <v>0</v>
      </c>
      <c r="L1122" s="147">
        <v>10</v>
      </c>
      <c r="M1122" s="146">
        <v>2.8735632183908046E-2</v>
      </c>
      <c r="N1122" s="147">
        <v>45</v>
      </c>
      <c r="O1122" s="146">
        <v>5.6890012642225034E-2</v>
      </c>
      <c r="P1122" s="147">
        <v>217</v>
      </c>
      <c r="Q1122" s="146">
        <v>2.4038994128724941E-2</v>
      </c>
      <c r="R1122" s="147">
        <v>98</v>
      </c>
      <c r="S1122" s="146">
        <v>2.2923976608187135E-2</v>
      </c>
      <c r="T1122" s="147">
        <v>11</v>
      </c>
      <c r="U1122" s="146">
        <v>1.532033426183844E-2</v>
      </c>
      <c r="V1122" s="147">
        <v>42</v>
      </c>
      <c r="W1122" s="146">
        <v>3.3149171270718231E-2</v>
      </c>
      <c r="X1122" s="147">
        <v>0</v>
      </c>
      <c r="Y1122" s="146">
        <v>0</v>
      </c>
      <c r="Z1122" s="147">
        <v>2</v>
      </c>
      <c r="AA1122" s="146">
        <v>8.3333333333333315E-2</v>
      </c>
      <c r="AB1122" s="147">
        <v>451</v>
      </c>
      <c r="AC1122" s="148">
        <v>2.4603131307620971E-2</v>
      </c>
    </row>
    <row r="1123" spans="2:29">
      <c r="B1123" s="218"/>
      <c r="C1123" s="144" t="s">
        <v>1081</v>
      </c>
      <c r="D1123" s="145">
        <v>12</v>
      </c>
      <c r="E1123" s="146">
        <v>1.3333333333333334E-2</v>
      </c>
      <c r="F1123" s="147">
        <v>1</v>
      </c>
      <c r="G1123" s="146">
        <v>3.1446540880503151E-3</v>
      </c>
      <c r="H1123" s="147">
        <v>35</v>
      </c>
      <c r="I1123" s="146">
        <v>5.3272450532724502E-2</v>
      </c>
      <c r="J1123" s="147">
        <v>0</v>
      </c>
      <c r="K1123" s="146">
        <v>0</v>
      </c>
      <c r="L1123" s="147">
        <v>32</v>
      </c>
      <c r="M1123" s="146">
        <v>9.1954022988505746E-2</v>
      </c>
      <c r="N1123" s="147">
        <v>14</v>
      </c>
      <c r="O1123" s="146">
        <v>1.7699115044247787E-2</v>
      </c>
      <c r="P1123" s="147">
        <v>259</v>
      </c>
      <c r="Q1123" s="146">
        <v>2.8691702669768473E-2</v>
      </c>
      <c r="R1123" s="147">
        <v>136</v>
      </c>
      <c r="S1123" s="146">
        <v>3.1812865497076022E-2</v>
      </c>
      <c r="T1123" s="147">
        <v>1</v>
      </c>
      <c r="U1123" s="146">
        <v>1.3927576601671309E-3</v>
      </c>
      <c r="V1123" s="147">
        <v>23</v>
      </c>
      <c r="W1123" s="146">
        <v>1.8153117600631413E-2</v>
      </c>
      <c r="X1123" s="147">
        <v>0</v>
      </c>
      <c r="Y1123" s="146">
        <v>0</v>
      </c>
      <c r="Z1123" s="147">
        <v>1</v>
      </c>
      <c r="AA1123" s="146">
        <v>4.1666666666666657E-2</v>
      </c>
      <c r="AB1123" s="147">
        <v>514</v>
      </c>
      <c r="AC1123" s="148">
        <v>2.8039932355027008E-2</v>
      </c>
    </row>
    <row r="1124" spans="2:29">
      <c r="B1124" s="218"/>
      <c r="C1124" s="144" t="s">
        <v>733</v>
      </c>
      <c r="D1124" s="145">
        <v>3</v>
      </c>
      <c r="E1124" s="146">
        <v>3.3333333333333335E-3</v>
      </c>
      <c r="F1124" s="147">
        <v>0</v>
      </c>
      <c r="G1124" s="146">
        <v>0</v>
      </c>
      <c r="H1124" s="147">
        <v>7</v>
      </c>
      <c r="I1124" s="146">
        <v>1.06544901065449E-2</v>
      </c>
      <c r="J1124" s="147">
        <v>0</v>
      </c>
      <c r="K1124" s="146">
        <v>0</v>
      </c>
      <c r="L1124" s="147">
        <v>6</v>
      </c>
      <c r="M1124" s="146">
        <v>1.7241379310344827E-2</v>
      </c>
      <c r="N1124" s="147">
        <v>3</v>
      </c>
      <c r="O1124" s="146">
        <v>3.7926675094816687E-3</v>
      </c>
      <c r="P1124" s="147">
        <v>26</v>
      </c>
      <c r="Q1124" s="146">
        <v>2.8802481444555224E-3</v>
      </c>
      <c r="R1124" s="147">
        <v>24</v>
      </c>
      <c r="S1124" s="146">
        <v>5.6140350877192978E-3</v>
      </c>
      <c r="T1124" s="147">
        <v>0</v>
      </c>
      <c r="U1124" s="146">
        <v>0</v>
      </c>
      <c r="V1124" s="147">
        <v>2</v>
      </c>
      <c r="W1124" s="146">
        <v>1.5785319652722968E-3</v>
      </c>
      <c r="X1124" s="147">
        <v>0</v>
      </c>
      <c r="Y1124" s="146">
        <v>0</v>
      </c>
      <c r="Z1124" s="147">
        <v>0</v>
      </c>
      <c r="AA1124" s="146">
        <v>0</v>
      </c>
      <c r="AB1124" s="147">
        <v>71</v>
      </c>
      <c r="AC1124" s="148">
        <v>3.8732202280290216E-3</v>
      </c>
    </row>
    <row r="1125" spans="2:29">
      <c r="B1125" s="218"/>
      <c r="C1125" s="144" t="s">
        <v>779</v>
      </c>
      <c r="D1125" s="145">
        <v>4</v>
      </c>
      <c r="E1125" s="146">
        <v>4.4444444444444444E-3</v>
      </c>
      <c r="F1125" s="147">
        <v>1</v>
      </c>
      <c r="G1125" s="146">
        <v>3.1446540880503151E-3</v>
      </c>
      <c r="H1125" s="147">
        <v>2</v>
      </c>
      <c r="I1125" s="146">
        <v>3.0441400304414001E-3</v>
      </c>
      <c r="J1125" s="147">
        <v>0</v>
      </c>
      <c r="K1125" s="146">
        <v>0</v>
      </c>
      <c r="L1125" s="147">
        <v>2</v>
      </c>
      <c r="M1125" s="146">
        <v>5.7471264367816091E-3</v>
      </c>
      <c r="N1125" s="147">
        <v>1</v>
      </c>
      <c r="O1125" s="146">
        <v>1.2642225031605564E-3</v>
      </c>
      <c r="P1125" s="147">
        <v>14</v>
      </c>
      <c r="Q1125" s="146">
        <v>1.550902847014512E-3</v>
      </c>
      <c r="R1125" s="147">
        <v>3</v>
      </c>
      <c r="S1125" s="146">
        <v>7.0175438596491223E-4</v>
      </c>
      <c r="T1125" s="147">
        <v>52</v>
      </c>
      <c r="U1125" s="146">
        <v>7.2423398328690811E-2</v>
      </c>
      <c r="V1125" s="147">
        <v>5</v>
      </c>
      <c r="W1125" s="146">
        <v>3.9463299131807421E-3</v>
      </c>
      <c r="X1125" s="147">
        <v>0</v>
      </c>
      <c r="Y1125" s="146">
        <v>0</v>
      </c>
      <c r="Z1125" s="147">
        <v>0</v>
      </c>
      <c r="AA1125" s="146">
        <v>0</v>
      </c>
      <c r="AB1125" s="147">
        <v>84</v>
      </c>
      <c r="AC1125" s="148">
        <v>4.5824013965413777E-3</v>
      </c>
    </row>
    <row r="1126" spans="2:29">
      <c r="B1126" s="218"/>
      <c r="C1126" s="144" t="s">
        <v>68</v>
      </c>
      <c r="D1126" s="145">
        <v>8</v>
      </c>
      <c r="E1126" s="146">
        <v>8.8888888888888889E-3</v>
      </c>
      <c r="F1126" s="147">
        <v>0</v>
      </c>
      <c r="G1126" s="146">
        <v>0</v>
      </c>
      <c r="H1126" s="147">
        <v>4</v>
      </c>
      <c r="I1126" s="146">
        <v>6.0882800608828003E-3</v>
      </c>
      <c r="J1126" s="147">
        <v>0</v>
      </c>
      <c r="K1126" s="146">
        <v>0</v>
      </c>
      <c r="L1126" s="147">
        <v>1</v>
      </c>
      <c r="M1126" s="146">
        <v>2.8735632183908046E-3</v>
      </c>
      <c r="N1126" s="147">
        <v>2</v>
      </c>
      <c r="O1126" s="146">
        <v>2.5284450063211127E-3</v>
      </c>
      <c r="P1126" s="147">
        <v>2</v>
      </c>
      <c r="Q1126" s="146">
        <v>2.2155754957350172E-4</v>
      </c>
      <c r="R1126" s="147">
        <v>0</v>
      </c>
      <c r="S1126" s="146">
        <v>0</v>
      </c>
      <c r="T1126" s="147">
        <v>22</v>
      </c>
      <c r="U1126" s="146">
        <v>3.0640668523676879E-2</v>
      </c>
      <c r="V1126" s="147">
        <v>2</v>
      </c>
      <c r="W1126" s="146">
        <v>1.5785319652722968E-3</v>
      </c>
      <c r="X1126" s="147">
        <v>0</v>
      </c>
      <c r="Y1126" s="146">
        <v>0</v>
      </c>
      <c r="Z1126" s="147">
        <v>0</v>
      </c>
      <c r="AA1126" s="146">
        <v>0</v>
      </c>
      <c r="AB1126" s="147">
        <v>41</v>
      </c>
      <c r="AC1126" s="148">
        <v>2.2366483006928156E-3</v>
      </c>
    </row>
    <row r="1127" spans="2:29">
      <c r="B1127" s="218"/>
      <c r="C1127" s="144" t="s">
        <v>743</v>
      </c>
      <c r="D1127" s="145">
        <v>1</v>
      </c>
      <c r="E1127" s="146">
        <v>1.1111111111111111E-3</v>
      </c>
      <c r="F1127" s="147">
        <v>0</v>
      </c>
      <c r="G1127" s="146">
        <v>0</v>
      </c>
      <c r="H1127" s="147">
        <v>1</v>
      </c>
      <c r="I1127" s="146">
        <v>1.5220700152207001E-3</v>
      </c>
      <c r="J1127" s="147">
        <v>0</v>
      </c>
      <c r="K1127" s="146">
        <v>0</v>
      </c>
      <c r="L1127" s="147">
        <v>4</v>
      </c>
      <c r="M1127" s="146">
        <v>1.1494252873563218E-2</v>
      </c>
      <c r="N1127" s="147">
        <v>0</v>
      </c>
      <c r="O1127" s="146">
        <v>0</v>
      </c>
      <c r="P1127" s="147">
        <v>0</v>
      </c>
      <c r="Q1127" s="146">
        <v>0</v>
      </c>
      <c r="R1127" s="147">
        <v>0</v>
      </c>
      <c r="S1127" s="146">
        <v>0</v>
      </c>
      <c r="T1127" s="147">
        <v>27</v>
      </c>
      <c r="U1127" s="146">
        <v>3.7604456824512536E-2</v>
      </c>
      <c r="V1127" s="147">
        <v>5</v>
      </c>
      <c r="W1127" s="146">
        <v>3.9463299131807421E-3</v>
      </c>
      <c r="X1127" s="147">
        <v>0</v>
      </c>
      <c r="Y1127" s="146">
        <v>0</v>
      </c>
      <c r="Z1127" s="147">
        <v>0</v>
      </c>
      <c r="AA1127" s="146">
        <v>0</v>
      </c>
      <c r="AB1127" s="147">
        <v>38</v>
      </c>
      <c r="AC1127" s="148">
        <v>2.0729911079591947E-3</v>
      </c>
    </row>
    <row r="1128" spans="2:29">
      <c r="B1128" s="218"/>
      <c r="C1128" s="144" t="s">
        <v>734</v>
      </c>
      <c r="D1128" s="145">
        <v>71</v>
      </c>
      <c r="E1128" s="146">
        <v>7.8888888888888883E-2</v>
      </c>
      <c r="F1128" s="147">
        <v>20</v>
      </c>
      <c r="G1128" s="146">
        <v>6.2893081761006289E-2</v>
      </c>
      <c r="H1128" s="147">
        <v>14</v>
      </c>
      <c r="I1128" s="146">
        <v>2.1308980213089801E-2</v>
      </c>
      <c r="J1128" s="147">
        <v>0</v>
      </c>
      <c r="K1128" s="146">
        <v>0</v>
      </c>
      <c r="L1128" s="147">
        <v>34</v>
      </c>
      <c r="M1128" s="146">
        <v>9.7701149425287348E-2</v>
      </c>
      <c r="N1128" s="147">
        <v>64</v>
      </c>
      <c r="O1128" s="146">
        <v>8.0910240202275607E-2</v>
      </c>
      <c r="P1128" s="147">
        <v>488</v>
      </c>
      <c r="Q1128" s="146">
        <v>5.4060042095934416E-2</v>
      </c>
      <c r="R1128" s="147">
        <v>174</v>
      </c>
      <c r="S1128" s="146">
        <v>4.0701754385964913E-2</v>
      </c>
      <c r="T1128" s="147">
        <v>12</v>
      </c>
      <c r="U1128" s="146">
        <v>1.6713091922005572E-2</v>
      </c>
      <c r="V1128" s="147">
        <v>28</v>
      </c>
      <c r="W1128" s="146">
        <v>2.209944751381215E-2</v>
      </c>
      <c r="X1128" s="147">
        <v>1</v>
      </c>
      <c r="Y1128" s="146">
        <v>1</v>
      </c>
      <c r="Z1128" s="147">
        <v>0</v>
      </c>
      <c r="AA1128" s="146">
        <v>0</v>
      </c>
      <c r="AB1128" s="147">
        <v>906</v>
      </c>
      <c r="AC1128" s="148">
        <v>4.9424472205553432E-2</v>
      </c>
    </row>
    <row r="1129" spans="2:29">
      <c r="B1129" s="218"/>
      <c r="C1129" s="144" t="s">
        <v>735</v>
      </c>
      <c r="D1129" s="145">
        <v>5</v>
      </c>
      <c r="E1129" s="146">
        <v>5.5555555555555558E-3</v>
      </c>
      <c r="F1129" s="147">
        <v>1</v>
      </c>
      <c r="G1129" s="146">
        <v>3.1446540880503151E-3</v>
      </c>
      <c r="H1129" s="147">
        <v>5</v>
      </c>
      <c r="I1129" s="146">
        <v>7.6103500761035003E-3</v>
      </c>
      <c r="J1129" s="147">
        <v>0</v>
      </c>
      <c r="K1129" s="146">
        <v>0</v>
      </c>
      <c r="L1129" s="147">
        <v>12</v>
      </c>
      <c r="M1129" s="146">
        <v>3.4482758620689655E-2</v>
      </c>
      <c r="N1129" s="147">
        <v>1</v>
      </c>
      <c r="O1129" s="146">
        <v>1.2642225031605564E-3</v>
      </c>
      <c r="P1129" s="147">
        <v>52</v>
      </c>
      <c r="Q1129" s="146">
        <v>5.7604962889110448E-3</v>
      </c>
      <c r="R1129" s="147">
        <v>44</v>
      </c>
      <c r="S1129" s="146">
        <v>1.0292397660818712E-2</v>
      </c>
      <c r="T1129" s="147">
        <v>3</v>
      </c>
      <c r="U1129" s="146">
        <v>4.178272980501393E-3</v>
      </c>
      <c r="V1129" s="147">
        <v>3</v>
      </c>
      <c r="W1129" s="146">
        <v>2.3677979479084454E-3</v>
      </c>
      <c r="X1129" s="147">
        <v>0</v>
      </c>
      <c r="Y1129" s="146">
        <v>0</v>
      </c>
      <c r="Z1129" s="147">
        <v>0</v>
      </c>
      <c r="AA1129" s="146">
        <v>0</v>
      </c>
      <c r="AB1129" s="147">
        <v>126</v>
      </c>
      <c r="AC1129" s="148">
        <v>6.8736020948120683E-3</v>
      </c>
    </row>
    <row r="1130" spans="2:29">
      <c r="B1130" s="218"/>
      <c r="C1130" s="144" t="s">
        <v>525</v>
      </c>
      <c r="D1130" s="145">
        <v>0</v>
      </c>
      <c r="E1130" s="146">
        <v>0</v>
      </c>
      <c r="F1130" s="147">
        <v>0</v>
      </c>
      <c r="G1130" s="146">
        <v>0</v>
      </c>
      <c r="H1130" s="147">
        <v>0</v>
      </c>
      <c r="I1130" s="146">
        <v>0</v>
      </c>
      <c r="J1130" s="147">
        <v>0</v>
      </c>
      <c r="K1130" s="146">
        <v>0</v>
      </c>
      <c r="L1130" s="147">
        <v>0</v>
      </c>
      <c r="M1130" s="146">
        <v>0</v>
      </c>
      <c r="N1130" s="147">
        <v>5</v>
      </c>
      <c r="O1130" s="146">
        <v>6.3211125158027818E-3</v>
      </c>
      <c r="P1130" s="147">
        <v>16</v>
      </c>
      <c r="Q1130" s="146">
        <v>1.7724603965880137E-3</v>
      </c>
      <c r="R1130" s="147">
        <v>12</v>
      </c>
      <c r="S1130" s="146">
        <v>2.8070175438596489E-3</v>
      </c>
      <c r="T1130" s="147">
        <v>0</v>
      </c>
      <c r="U1130" s="146">
        <v>0</v>
      </c>
      <c r="V1130" s="147">
        <v>3</v>
      </c>
      <c r="W1130" s="146">
        <v>2.3677979479084454E-3</v>
      </c>
      <c r="X1130" s="147">
        <v>0</v>
      </c>
      <c r="Y1130" s="146">
        <v>0</v>
      </c>
      <c r="Z1130" s="147">
        <v>0</v>
      </c>
      <c r="AA1130" s="146">
        <v>0</v>
      </c>
      <c r="AB1130" s="147">
        <v>36</v>
      </c>
      <c r="AC1130" s="148">
        <v>1.9638863128034478E-3</v>
      </c>
    </row>
    <row r="1131" spans="2:29">
      <c r="B1131" s="218"/>
      <c r="C1131" s="144" t="s">
        <v>1082</v>
      </c>
      <c r="D1131" s="145">
        <v>0</v>
      </c>
      <c r="E1131" s="146">
        <v>0</v>
      </c>
      <c r="F1131" s="147">
        <v>0</v>
      </c>
      <c r="G1131" s="146">
        <v>0</v>
      </c>
      <c r="H1131" s="147">
        <v>1</v>
      </c>
      <c r="I1131" s="146">
        <v>1.5220700152207001E-3</v>
      </c>
      <c r="J1131" s="147">
        <v>0</v>
      </c>
      <c r="K1131" s="146">
        <v>0</v>
      </c>
      <c r="L1131" s="147">
        <v>3</v>
      </c>
      <c r="M1131" s="146">
        <v>8.6206896551724137E-3</v>
      </c>
      <c r="N1131" s="147">
        <v>4</v>
      </c>
      <c r="O1131" s="146">
        <v>5.0568900126422255E-3</v>
      </c>
      <c r="P1131" s="147">
        <v>21</v>
      </c>
      <c r="Q1131" s="146">
        <v>2.3263542705217678E-3</v>
      </c>
      <c r="R1131" s="147">
        <v>34</v>
      </c>
      <c r="S1131" s="146">
        <v>7.9532163742690055E-3</v>
      </c>
      <c r="T1131" s="147">
        <v>0</v>
      </c>
      <c r="U1131" s="146">
        <v>0</v>
      </c>
      <c r="V1131" s="147">
        <v>5</v>
      </c>
      <c r="W1131" s="146">
        <v>3.9463299131807421E-3</v>
      </c>
      <c r="X1131" s="147">
        <v>0</v>
      </c>
      <c r="Y1131" s="146">
        <v>0</v>
      </c>
      <c r="Z1131" s="147">
        <v>0</v>
      </c>
      <c r="AA1131" s="146">
        <v>0</v>
      </c>
      <c r="AB1131" s="147">
        <v>68</v>
      </c>
      <c r="AC1131" s="148">
        <v>3.7095630352954011E-3</v>
      </c>
    </row>
    <row r="1132" spans="2:29">
      <c r="B1132" s="218"/>
      <c r="C1132" s="144" t="s">
        <v>744</v>
      </c>
      <c r="D1132" s="145">
        <v>9</v>
      </c>
      <c r="E1132" s="146">
        <v>0.01</v>
      </c>
      <c r="F1132" s="147">
        <v>3</v>
      </c>
      <c r="G1132" s="146">
        <v>9.433962264150943E-3</v>
      </c>
      <c r="H1132" s="147">
        <v>5</v>
      </c>
      <c r="I1132" s="146">
        <v>7.6103500761035003E-3</v>
      </c>
      <c r="J1132" s="147">
        <v>0</v>
      </c>
      <c r="K1132" s="146">
        <v>0</v>
      </c>
      <c r="L1132" s="147">
        <v>4</v>
      </c>
      <c r="M1132" s="146">
        <v>1.1494252873563218E-2</v>
      </c>
      <c r="N1132" s="147">
        <v>4</v>
      </c>
      <c r="O1132" s="146">
        <v>5.0568900126422255E-3</v>
      </c>
      <c r="P1132" s="147">
        <v>12</v>
      </c>
      <c r="Q1132" s="146">
        <v>1.3293452974410102E-3</v>
      </c>
      <c r="R1132" s="147">
        <v>2</v>
      </c>
      <c r="S1132" s="146">
        <v>4.6783625730994154E-4</v>
      </c>
      <c r="T1132" s="147">
        <v>77</v>
      </c>
      <c r="U1132" s="146">
        <v>0.10724233983286907</v>
      </c>
      <c r="V1132" s="147">
        <v>7</v>
      </c>
      <c r="W1132" s="146">
        <v>5.5248618784530376E-3</v>
      </c>
      <c r="X1132" s="147">
        <v>0</v>
      </c>
      <c r="Y1132" s="146">
        <v>0</v>
      </c>
      <c r="Z1132" s="147">
        <v>0</v>
      </c>
      <c r="AA1132" s="146">
        <v>0</v>
      </c>
      <c r="AB1132" s="147">
        <v>123</v>
      </c>
      <c r="AC1132" s="148">
        <v>6.7099449020784465E-3</v>
      </c>
    </row>
    <row r="1133" spans="2:29">
      <c r="B1133" s="218"/>
      <c r="C1133" s="144" t="s">
        <v>684</v>
      </c>
      <c r="D1133" s="145">
        <v>1</v>
      </c>
      <c r="E1133" s="146">
        <v>1.1111111111111111E-3</v>
      </c>
      <c r="F1133" s="147">
        <v>0</v>
      </c>
      <c r="G1133" s="146">
        <v>0</v>
      </c>
      <c r="H1133" s="147">
        <v>1</v>
      </c>
      <c r="I1133" s="146">
        <v>1.5220700152207001E-3</v>
      </c>
      <c r="J1133" s="147">
        <v>0</v>
      </c>
      <c r="K1133" s="146">
        <v>0</v>
      </c>
      <c r="L1133" s="147">
        <v>3</v>
      </c>
      <c r="M1133" s="146">
        <v>8.6206896551724137E-3</v>
      </c>
      <c r="N1133" s="147">
        <v>2</v>
      </c>
      <c r="O1133" s="146">
        <v>2.5284450063211127E-3</v>
      </c>
      <c r="P1133" s="147">
        <v>9</v>
      </c>
      <c r="Q1133" s="146">
        <v>9.9700897308075765E-4</v>
      </c>
      <c r="R1133" s="147">
        <v>5</v>
      </c>
      <c r="S1133" s="146">
        <v>1.1695906432748538E-3</v>
      </c>
      <c r="T1133" s="147">
        <v>0</v>
      </c>
      <c r="U1133" s="146">
        <v>0</v>
      </c>
      <c r="V1133" s="147">
        <v>0</v>
      </c>
      <c r="W1133" s="146">
        <v>0</v>
      </c>
      <c r="X1133" s="147">
        <v>0</v>
      </c>
      <c r="Y1133" s="146">
        <v>0</v>
      </c>
      <c r="Z1133" s="147">
        <v>0</v>
      </c>
      <c r="AA1133" s="146">
        <v>0</v>
      </c>
      <c r="AB1133" s="147">
        <v>21</v>
      </c>
      <c r="AC1133" s="148">
        <v>1.1456003491353444E-3</v>
      </c>
    </row>
    <row r="1134" spans="2:29">
      <c r="B1134" s="218"/>
      <c r="C1134" s="144" t="s">
        <v>745</v>
      </c>
      <c r="D1134" s="145">
        <v>0</v>
      </c>
      <c r="E1134" s="146">
        <v>0</v>
      </c>
      <c r="F1134" s="147">
        <v>0</v>
      </c>
      <c r="G1134" s="146">
        <v>0</v>
      </c>
      <c r="H1134" s="147">
        <v>0</v>
      </c>
      <c r="I1134" s="146">
        <v>0</v>
      </c>
      <c r="J1134" s="147">
        <v>0</v>
      </c>
      <c r="K1134" s="146">
        <v>0</v>
      </c>
      <c r="L1134" s="147">
        <v>1</v>
      </c>
      <c r="M1134" s="146">
        <v>2.8735632183908046E-3</v>
      </c>
      <c r="N1134" s="147">
        <v>1</v>
      </c>
      <c r="O1134" s="146">
        <v>1.2642225031605564E-3</v>
      </c>
      <c r="P1134" s="147">
        <v>23</v>
      </c>
      <c r="Q1134" s="146">
        <v>2.5479118200952698E-3</v>
      </c>
      <c r="R1134" s="147">
        <v>87</v>
      </c>
      <c r="S1134" s="146">
        <v>2.0350877192982456E-2</v>
      </c>
      <c r="T1134" s="147">
        <v>3</v>
      </c>
      <c r="U1134" s="146">
        <v>4.178272980501393E-3</v>
      </c>
      <c r="V1134" s="147">
        <v>9</v>
      </c>
      <c r="W1134" s="146">
        <v>7.1033938437253356E-3</v>
      </c>
      <c r="X1134" s="147">
        <v>0</v>
      </c>
      <c r="Y1134" s="146">
        <v>0</v>
      </c>
      <c r="Z1134" s="147">
        <v>5</v>
      </c>
      <c r="AA1134" s="146">
        <v>0.20833333333333337</v>
      </c>
      <c r="AB1134" s="147">
        <v>129</v>
      </c>
      <c r="AC1134" s="148">
        <v>7.0372592875456875E-3</v>
      </c>
    </row>
    <row r="1135" spans="2:29">
      <c r="B1135" s="218"/>
      <c r="C1135" s="144" t="s">
        <v>746</v>
      </c>
      <c r="D1135" s="145">
        <v>1</v>
      </c>
      <c r="E1135" s="146">
        <v>1.1111111111111111E-3</v>
      </c>
      <c r="F1135" s="147">
        <v>0</v>
      </c>
      <c r="G1135" s="146">
        <v>0</v>
      </c>
      <c r="H1135" s="147">
        <v>1</v>
      </c>
      <c r="I1135" s="146">
        <v>1.5220700152207001E-3</v>
      </c>
      <c r="J1135" s="147">
        <v>0</v>
      </c>
      <c r="K1135" s="146">
        <v>0</v>
      </c>
      <c r="L1135" s="147">
        <v>3</v>
      </c>
      <c r="M1135" s="146">
        <v>8.6206896551724137E-3</v>
      </c>
      <c r="N1135" s="147">
        <v>1</v>
      </c>
      <c r="O1135" s="146">
        <v>1.2642225031605564E-3</v>
      </c>
      <c r="P1135" s="147">
        <v>1</v>
      </c>
      <c r="Q1135" s="146">
        <v>1.1077877478675086E-4</v>
      </c>
      <c r="R1135" s="147">
        <v>0</v>
      </c>
      <c r="S1135" s="146">
        <v>0</v>
      </c>
      <c r="T1135" s="147">
        <v>25</v>
      </c>
      <c r="U1135" s="146">
        <v>3.4818941504178275E-2</v>
      </c>
      <c r="V1135" s="147">
        <v>1</v>
      </c>
      <c r="W1135" s="146">
        <v>7.8926598263614838E-4</v>
      </c>
      <c r="X1135" s="147">
        <v>0</v>
      </c>
      <c r="Y1135" s="146">
        <v>0</v>
      </c>
      <c r="Z1135" s="147">
        <v>0</v>
      </c>
      <c r="AA1135" s="146">
        <v>0</v>
      </c>
      <c r="AB1135" s="147">
        <v>33</v>
      </c>
      <c r="AC1135" s="148">
        <v>1.8002291200698269E-3</v>
      </c>
    </row>
    <row r="1136" spans="2:29">
      <c r="B1136" s="218"/>
      <c r="C1136" s="144" t="s">
        <v>736</v>
      </c>
      <c r="D1136" s="145">
        <v>0</v>
      </c>
      <c r="E1136" s="146">
        <v>0</v>
      </c>
      <c r="F1136" s="147">
        <v>0</v>
      </c>
      <c r="G1136" s="146">
        <v>0</v>
      </c>
      <c r="H1136" s="147">
        <v>0</v>
      </c>
      <c r="I1136" s="146">
        <v>0</v>
      </c>
      <c r="J1136" s="147">
        <v>0</v>
      </c>
      <c r="K1136" s="146">
        <v>0</v>
      </c>
      <c r="L1136" s="147">
        <v>2</v>
      </c>
      <c r="M1136" s="146">
        <v>5.7471264367816091E-3</v>
      </c>
      <c r="N1136" s="147">
        <v>3</v>
      </c>
      <c r="O1136" s="146">
        <v>3.7926675094816687E-3</v>
      </c>
      <c r="P1136" s="147">
        <v>4</v>
      </c>
      <c r="Q1136" s="146">
        <v>4.4311509914700343E-4</v>
      </c>
      <c r="R1136" s="147">
        <v>18</v>
      </c>
      <c r="S1136" s="146">
        <v>4.2105263157894736E-3</v>
      </c>
      <c r="T1136" s="147">
        <v>0</v>
      </c>
      <c r="U1136" s="146">
        <v>0</v>
      </c>
      <c r="V1136" s="147">
        <v>2</v>
      </c>
      <c r="W1136" s="146">
        <v>1.5785319652722968E-3</v>
      </c>
      <c r="X1136" s="147">
        <v>0</v>
      </c>
      <c r="Y1136" s="146">
        <v>0</v>
      </c>
      <c r="Z1136" s="147">
        <v>1</v>
      </c>
      <c r="AA1136" s="146">
        <v>4.1666666666666657E-2</v>
      </c>
      <c r="AB1136" s="147">
        <v>30</v>
      </c>
      <c r="AC1136" s="148">
        <v>1.6365719273362064E-3</v>
      </c>
    </row>
    <row r="1137" spans="2:29">
      <c r="B1137" s="218"/>
      <c r="C1137" s="144" t="s">
        <v>1083</v>
      </c>
      <c r="D1137" s="145">
        <v>11</v>
      </c>
      <c r="E1137" s="146">
        <v>1.2222222222222223E-2</v>
      </c>
      <c r="F1137" s="147">
        <v>13</v>
      </c>
      <c r="G1137" s="146">
        <v>4.0880503144654086E-2</v>
      </c>
      <c r="H1137" s="147">
        <v>5</v>
      </c>
      <c r="I1137" s="146">
        <v>7.6103500761035003E-3</v>
      </c>
      <c r="J1137" s="147">
        <v>0</v>
      </c>
      <c r="K1137" s="146">
        <v>0</v>
      </c>
      <c r="L1137" s="147">
        <v>11</v>
      </c>
      <c r="M1137" s="146">
        <v>3.1609195402298854E-2</v>
      </c>
      <c r="N1137" s="147">
        <v>37</v>
      </c>
      <c r="O1137" s="146">
        <v>4.6776232616940583E-2</v>
      </c>
      <c r="P1137" s="147">
        <v>233</v>
      </c>
      <c r="Q1137" s="146">
        <v>2.581145452531295E-2</v>
      </c>
      <c r="R1137" s="147">
        <v>209</v>
      </c>
      <c r="S1137" s="146">
        <v>4.8888888888888891E-2</v>
      </c>
      <c r="T1137" s="147">
        <v>4</v>
      </c>
      <c r="U1137" s="146">
        <v>5.5710306406685237E-3</v>
      </c>
      <c r="V1137" s="147">
        <v>39</v>
      </c>
      <c r="W1137" s="146">
        <v>3.0781373322809787E-2</v>
      </c>
      <c r="X1137" s="147">
        <v>0</v>
      </c>
      <c r="Y1137" s="146">
        <v>0</v>
      </c>
      <c r="Z1137" s="147">
        <v>2</v>
      </c>
      <c r="AA1137" s="146">
        <v>8.3333333333333315E-2</v>
      </c>
      <c r="AB1137" s="147">
        <v>564</v>
      </c>
      <c r="AC1137" s="148">
        <v>3.0767552233920682E-2</v>
      </c>
    </row>
    <row r="1138" spans="2:29">
      <c r="B1138" s="218"/>
      <c r="C1138" s="144" t="s">
        <v>747</v>
      </c>
      <c r="D1138" s="145">
        <v>2</v>
      </c>
      <c r="E1138" s="146">
        <v>2.2222222222222222E-3</v>
      </c>
      <c r="F1138" s="147">
        <v>0</v>
      </c>
      <c r="G1138" s="146">
        <v>0</v>
      </c>
      <c r="H1138" s="147">
        <v>1</v>
      </c>
      <c r="I1138" s="146">
        <v>1.5220700152207001E-3</v>
      </c>
      <c r="J1138" s="147">
        <v>0</v>
      </c>
      <c r="K1138" s="146">
        <v>0</v>
      </c>
      <c r="L1138" s="147">
        <v>0</v>
      </c>
      <c r="M1138" s="146">
        <v>0</v>
      </c>
      <c r="N1138" s="147">
        <v>1</v>
      </c>
      <c r="O1138" s="146">
        <v>1.2642225031605564E-3</v>
      </c>
      <c r="P1138" s="147">
        <v>4</v>
      </c>
      <c r="Q1138" s="146">
        <v>4.4311509914700343E-4</v>
      </c>
      <c r="R1138" s="147">
        <v>1</v>
      </c>
      <c r="S1138" s="146">
        <v>2.3391812865497077E-4</v>
      </c>
      <c r="T1138" s="147">
        <v>13</v>
      </c>
      <c r="U1138" s="146">
        <v>1.8105849582172703E-2</v>
      </c>
      <c r="V1138" s="147">
        <v>0</v>
      </c>
      <c r="W1138" s="146">
        <v>0</v>
      </c>
      <c r="X1138" s="147">
        <v>0</v>
      </c>
      <c r="Y1138" s="146">
        <v>0</v>
      </c>
      <c r="Z1138" s="147">
        <v>0</v>
      </c>
      <c r="AA1138" s="146">
        <v>0</v>
      </c>
      <c r="AB1138" s="147">
        <v>22</v>
      </c>
      <c r="AC1138" s="148">
        <v>1.2001527467132181E-3</v>
      </c>
    </row>
    <row r="1139" spans="2:29">
      <c r="B1139" s="218"/>
      <c r="C1139" s="144" t="s">
        <v>748</v>
      </c>
      <c r="D1139" s="145">
        <v>6</v>
      </c>
      <c r="E1139" s="146">
        <v>6.6666666666666671E-3</v>
      </c>
      <c r="F1139" s="147">
        <v>1</v>
      </c>
      <c r="G1139" s="146">
        <v>3.1446540880503151E-3</v>
      </c>
      <c r="H1139" s="147">
        <v>2</v>
      </c>
      <c r="I1139" s="146">
        <v>3.0441400304414001E-3</v>
      </c>
      <c r="J1139" s="147">
        <v>0</v>
      </c>
      <c r="K1139" s="146">
        <v>0</v>
      </c>
      <c r="L1139" s="147">
        <v>3</v>
      </c>
      <c r="M1139" s="146">
        <v>8.6206896551724137E-3</v>
      </c>
      <c r="N1139" s="147">
        <v>7</v>
      </c>
      <c r="O1139" s="146">
        <v>8.8495575221238937E-3</v>
      </c>
      <c r="P1139" s="147">
        <v>7</v>
      </c>
      <c r="Q1139" s="146">
        <v>7.7545142350725598E-4</v>
      </c>
      <c r="R1139" s="147">
        <v>0</v>
      </c>
      <c r="S1139" s="146">
        <v>0</v>
      </c>
      <c r="T1139" s="147">
        <v>58</v>
      </c>
      <c r="U1139" s="146">
        <v>8.0779944289693595E-2</v>
      </c>
      <c r="V1139" s="147">
        <v>4</v>
      </c>
      <c r="W1139" s="146">
        <v>3.1570639305445935E-3</v>
      </c>
      <c r="X1139" s="147">
        <v>0</v>
      </c>
      <c r="Y1139" s="146">
        <v>0</v>
      </c>
      <c r="Z1139" s="147">
        <v>0</v>
      </c>
      <c r="AA1139" s="146">
        <v>0</v>
      </c>
      <c r="AB1139" s="147">
        <v>88</v>
      </c>
      <c r="AC1139" s="148">
        <v>4.8006109868528723E-3</v>
      </c>
    </row>
    <row r="1140" spans="2:29">
      <c r="B1140" s="218"/>
      <c r="C1140" s="144" t="s">
        <v>749</v>
      </c>
      <c r="D1140" s="145">
        <v>2</v>
      </c>
      <c r="E1140" s="146">
        <v>2.2222222222222222E-3</v>
      </c>
      <c r="F1140" s="147">
        <v>0</v>
      </c>
      <c r="G1140" s="146">
        <v>0</v>
      </c>
      <c r="H1140" s="147">
        <v>7</v>
      </c>
      <c r="I1140" s="146">
        <v>1.06544901065449E-2</v>
      </c>
      <c r="J1140" s="147">
        <v>0</v>
      </c>
      <c r="K1140" s="146">
        <v>0</v>
      </c>
      <c r="L1140" s="147">
        <v>2</v>
      </c>
      <c r="M1140" s="146">
        <v>5.7471264367816091E-3</v>
      </c>
      <c r="N1140" s="147">
        <v>1</v>
      </c>
      <c r="O1140" s="146">
        <v>1.2642225031605564E-3</v>
      </c>
      <c r="P1140" s="147">
        <v>9</v>
      </c>
      <c r="Q1140" s="146">
        <v>9.9700897308075765E-4</v>
      </c>
      <c r="R1140" s="147">
        <v>28</v>
      </c>
      <c r="S1140" s="146">
        <v>6.5497076023391812E-3</v>
      </c>
      <c r="T1140" s="147">
        <v>0</v>
      </c>
      <c r="U1140" s="146">
        <v>0</v>
      </c>
      <c r="V1140" s="147">
        <v>9</v>
      </c>
      <c r="W1140" s="146">
        <v>7.1033938437253356E-3</v>
      </c>
      <c r="X1140" s="147">
        <v>0</v>
      </c>
      <c r="Y1140" s="146">
        <v>0</v>
      </c>
      <c r="Z1140" s="147">
        <v>1</v>
      </c>
      <c r="AA1140" s="146">
        <v>4.1666666666666657E-2</v>
      </c>
      <c r="AB1140" s="147">
        <v>59</v>
      </c>
      <c r="AC1140" s="148">
        <v>3.2185914570945391E-3</v>
      </c>
    </row>
    <row r="1141" spans="2:29">
      <c r="B1141" s="218"/>
      <c r="C1141" s="144" t="s">
        <v>737</v>
      </c>
      <c r="D1141" s="145">
        <v>0</v>
      </c>
      <c r="E1141" s="146">
        <v>0</v>
      </c>
      <c r="F1141" s="147">
        <v>0</v>
      </c>
      <c r="G1141" s="146">
        <v>0</v>
      </c>
      <c r="H1141" s="147">
        <v>0</v>
      </c>
      <c r="I1141" s="146">
        <v>0</v>
      </c>
      <c r="J1141" s="147">
        <v>0</v>
      </c>
      <c r="K1141" s="146">
        <v>0</v>
      </c>
      <c r="L1141" s="147">
        <v>3</v>
      </c>
      <c r="M1141" s="146">
        <v>8.6206896551724137E-3</v>
      </c>
      <c r="N1141" s="147">
        <v>7</v>
      </c>
      <c r="O1141" s="146">
        <v>8.8495575221238937E-3</v>
      </c>
      <c r="P1141" s="147">
        <v>15</v>
      </c>
      <c r="Q1141" s="146">
        <v>1.6616816218012627E-3</v>
      </c>
      <c r="R1141" s="147">
        <v>9</v>
      </c>
      <c r="S1141" s="146">
        <v>2.1052631578947368E-3</v>
      </c>
      <c r="T1141" s="147">
        <v>2</v>
      </c>
      <c r="U1141" s="146">
        <v>2.7855153203342618E-3</v>
      </c>
      <c r="V1141" s="147">
        <v>0</v>
      </c>
      <c r="W1141" s="146">
        <v>0</v>
      </c>
      <c r="X1141" s="147">
        <v>0</v>
      </c>
      <c r="Y1141" s="146">
        <v>0</v>
      </c>
      <c r="Z1141" s="147">
        <v>0</v>
      </c>
      <c r="AA1141" s="146">
        <v>0</v>
      </c>
      <c r="AB1141" s="147">
        <v>36</v>
      </c>
      <c r="AC1141" s="148">
        <v>1.9638863128034478E-3</v>
      </c>
    </row>
    <row r="1142" spans="2:29">
      <c r="B1142" s="218"/>
      <c r="C1142" s="144" t="s">
        <v>738</v>
      </c>
      <c r="D1142" s="145">
        <v>23</v>
      </c>
      <c r="E1142" s="146">
        <v>2.5555555555555557E-2</v>
      </c>
      <c r="F1142" s="147">
        <v>34</v>
      </c>
      <c r="G1142" s="146">
        <v>0.1069182389937107</v>
      </c>
      <c r="H1142" s="147">
        <v>45</v>
      </c>
      <c r="I1142" s="146">
        <v>6.8493150684931503E-2</v>
      </c>
      <c r="J1142" s="147">
        <v>0</v>
      </c>
      <c r="K1142" s="146">
        <v>0</v>
      </c>
      <c r="L1142" s="147">
        <v>25</v>
      </c>
      <c r="M1142" s="146">
        <v>7.183908045977011E-2</v>
      </c>
      <c r="N1142" s="147">
        <v>11</v>
      </c>
      <c r="O1142" s="146">
        <v>1.3906447534766119E-2</v>
      </c>
      <c r="P1142" s="147">
        <v>227</v>
      </c>
      <c r="Q1142" s="146">
        <v>2.5146781876592444E-2</v>
      </c>
      <c r="R1142" s="147">
        <v>152</v>
      </c>
      <c r="S1142" s="146">
        <v>3.5555555555555556E-2</v>
      </c>
      <c r="T1142" s="147">
        <v>0</v>
      </c>
      <c r="U1142" s="146">
        <v>0</v>
      </c>
      <c r="V1142" s="147">
        <v>40</v>
      </c>
      <c r="W1142" s="146">
        <v>3.1570639305445937E-2</v>
      </c>
      <c r="X1142" s="147">
        <v>0</v>
      </c>
      <c r="Y1142" s="146">
        <v>0</v>
      </c>
      <c r="Z1142" s="147">
        <v>1</v>
      </c>
      <c r="AA1142" s="146">
        <v>4.1666666666666657E-2</v>
      </c>
      <c r="AB1142" s="147">
        <v>558</v>
      </c>
      <c r="AC1142" s="148">
        <v>3.0440237848453441E-2</v>
      </c>
    </row>
    <row r="1143" spans="2:29">
      <c r="B1143" s="218"/>
      <c r="C1143" s="144" t="s">
        <v>739</v>
      </c>
      <c r="D1143" s="145">
        <v>9</v>
      </c>
      <c r="E1143" s="146">
        <v>0.01</v>
      </c>
      <c r="F1143" s="147">
        <v>0</v>
      </c>
      <c r="G1143" s="146">
        <v>0</v>
      </c>
      <c r="H1143" s="147">
        <v>0</v>
      </c>
      <c r="I1143" s="146">
        <v>0</v>
      </c>
      <c r="J1143" s="147">
        <v>0</v>
      </c>
      <c r="K1143" s="146">
        <v>0</v>
      </c>
      <c r="L1143" s="147">
        <v>1</v>
      </c>
      <c r="M1143" s="146">
        <v>2.8735632183908046E-3</v>
      </c>
      <c r="N1143" s="147">
        <v>5</v>
      </c>
      <c r="O1143" s="146">
        <v>6.3211125158027818E-3</v>
      </c>
      <c r="P1143" s="147">
        <v>58</v>
      </c>
      <c r="Q1143" s="146">
        <v>6.4251689376315499E-3</v>
      </c>
      <c r="R1143" s="147">
        <v>48</v>
      </c>
      <c r="S1143" s="146">
        <v>1.1228070175438596E-2</v>
      </c>
      <c r="T1143" s="147">
        <v>2</v>
      </c>
      <c r="U1143" s="146">
        <v>2.7855153203342618E-3</v>
      </c>
      <c r="V1143" s="147">
        <v>8</v>
      </c>
      <c r="W1143" s="146">
        <v>6.314127861089187E-3</v>
      </c>
      <c r="X1143" s="147">
        <v>0</v>
      </c>
      <c r="Y1143" s="146">
        <v>0</v>
      </c>
      <c r="Z1143" s="147">
        <v>1</v>
      </c>
      <c r="AA1143" s="146">
        <v>4.1666666666666657E-2</v>
      </c>
      <c r="AB1143" s="147">
        <v>132</v>
      </c>
      <c r="AC1143" s="148">
        <v>7.2009164802793076E-3</v>
      </c>
    </row>
    <row r="1144" spans="2:29">
      <c r="B1144" s="218"/>
      <c r="C1144" s="144" t="s">
        <v>1122</v>
      </c>
      <c r="D1144" s="145">
        <v>900</v>
      </c>
      <c r="E1144" s="146">
        <v>1</v>
      </c>
      <c r="F1144" s="147">
        <v>318</v>
      </c>
      <c r="G1144" s="146">
        <v>1</v>
      </c>
      <c r="H1144" s="147">
        <v>657</v>
      </c>
      <c r="I1144" s="146">
        <v>1</v>
      </c>
      <c r="J1144" s="147">
        <v>5</v>
      </c>
      <c r="K1144" s="146">
        <v>1</v>
      </c>
      <c r="L1144" s="147">
        <v>348</v>
      </c>
      <c r="M1144" s="146">
        <v>1</v>
      </c>
      <c r="N1144" s="147">
        <v>791</v>
      </c>
      <c r="O1144" s="146">
        <v>1</v>
      </c>
      <c r="P1144" s="147">
        <v>9027</v>
      </c>
      <c r="Q1144" s="146">
        <v>1</v>
      </c>
      <c r="R1144" s="147">
        <v>4275</v>
      </c>
      <c r="S1144" s="146">
        <v>1</v>
      </c>
      <c r="T1144" s="147">
        <v>718</v>
      </c>
      <c r="U1144" s="146">
        <v>1</v>
      </c>
      <c r="V1144" s="147">
        <v>1267</v>
      </c>
      <c r="W1144" s="146">
        <v>1</v>
      </c>
      <c r="X1144" s="147">
        <v>1</v>
      </c>
      <c r="Y1144" s="146">
        <v>1</v>
      </c>
      <c r="Z1144" s="147">
        <v>24</v>
      </c>
      <c r="AA1144" s="146">
        <v>1</v>
      </c>
      <c r="AB1144" s="147">
        <v>18331</v>
      </c>
      <c r="AC1144" s="148">
        <v>1</v>
      </c>
    </row>
    <row r="1145" spans="2:29">
      <c r="B1145" s="218" t="s">
        <v>1123</v>
      </c>
      <c r="C1145" s="144" t="s">
        <v>756</v>
      </c>
      <c r="D1145" s="145">
        <v>0</v>
      </c>
      <c r="E1145" s="146">
        <v>0</v>
      </c>
      <c r="F1145" s="147">
        <v>0</v>
      </c>
      <c r="G1145" s="146">
        <v>0</v>
      </c>
      <c r="H1145" s="147">
        <v>0</v>
      </c>
      <c r="I1145" s="146">
        <v>0</v>
      </c>
      <c r="J1145" s="147">
        <v>0</v>
      </c>
      <c r="K1145" s="146">
        <v>0</v>
      </c>
      <c r="L1145" s="147">
        <v>0</v>
      </c>
      <c r="M1145" s="146">
        <v>0</v>
      </c>
      <c r="N1145" s="147">
        <v>0</v>
      </c>
      <c r="O1145" s="146">
        <v>0</v>
      </c>
      <c r="P1145" s="147">
        <v>0</v>
      </c>
      <c r="Q1145" s="146">
        <v>0</v>
      </c>
      <c r="R1145" s="147">
        <v>0</v>
      </c>
      <c r="S1145" s="146">
        <v>0</v>
      </c>
      <c r="T1145" s="147">
        <v>4</v>
      </c>
      <c r="U1145" s="146">
        <v>5.0632911392405069E-2</v>
      </c>
      <c r="V1145" s="147">
        <v>0</v>
      </c>
      <c r="W1145" s="146">
        <v>0</v>
      </c>
      <c r="X1145" s="147">
        <v>0</v>
      </c>
      <c r="Y1145" s="146">
        <v>0</v>
      </c>
      <c r="Z1145" s="147">
        <v>0</v>
      </c>
      <c r="AA1145" s="146">
        <v>0</v>
      </c>
      <c r="AB1145" s="147">
        <v>4</v>
      </c>
      <c r="AC1145" s="148">
        <v>4.6511627906976744E-2</v>
      </c>
    </row>
    <row r="1146" spans="2:29">
      <c r="B1146" s="218"/>
      <c r="C1146" s="144" t="s">
        <v>1084</v>
      </c>
      <c r="D1146" s="145">
        <v>2</v>
      </c>
      <c r="E1146" s="146">
        <v>1</v>
      </c>
      <c r="F1146" s="147">
        <v>0</v>
      </c>
      <c r="G1146" s="146">
        <v>0</v>
      </c>
      <c r="H1146" s="147">
        <v>1</v>
      </c>
      <c r="I1146" s="146">
        <v>1</v>
      </c>
      <c r="J1146" s="147">
        <v>0</v>
      </c>
      <c r="K1146" s="146">
        <v>0</v>
      </c>
      <c r="L1146" s="147">
        <v>2</v>
      </c>
      <c r="M1146" s="146">
        <v>1</v>
      </c>
      <c r="N1146" s="147">
        <v>1</v>
      </c>
      <c r="O1146" s="146">
        <v>1</v>
      </c>
      <c r="P1146" s="147">
        <v>0</v>
      </c>
      <c r="Q1146" s="146">
        <v>0</v>
      </c>
      <c r="R1146" s="147">
        <v>1</v>
      </c>
      <c r="S1146" s="146">
        <v>1</v>
      </c>
      <c r="T1146" s="147">
        <v>68</v>
      </c>
      <c r="U1146" s="146">
        <v>0.86075949367088611</v>
      </c>
      <c r="V1146" s="147">
        <v>0</v>
      </c>
      <c r="W1146" s="146">
        <v>0</v>
      </c>
      <c r="X1146" s="147">
        <v>0</v>
      </c>
      <c r="Y1146" s="146">
        <v>0</v>
      </c>
      <c r="Z1146" s="147">
        <v>0</v>
      </c>
      <c r="AA1146" s="146">
        <v>0</v>
      </c>
      <c r="AB1146" s="147">
        <v>75</v>
      </c>
      <c r="AC1146" s="148">
        <v>0.87209302325581395</v>
      </c>
    </row>
    <row r="1147" spans="2:29">
      <c r="B1147" s="218"/>
      <c r="C1147" s="144" t="s">
        <v>757</v>
      </c>
      <c r="D1147" s="145">
        <v>0</v>
      </c>
      <c r="E1147" s="146">
        <v>0</v>
      </c>
      <c r="F1147" s="147">
        <v>0</v>
      </c>
      <c r="G1147" s="146">
        <v>0</v>
      </c>
      <c r="H1147" s="147">
        <v>0</v>
      </c>
      <c r="I1147" s="146">
        <v>0</v>
      </c>
      <c r="J1147" s="147">
        <v>0</v>
      </c>
      <c r="K1147" s="146">
        <v>0</v>
      </c>
      <c r="L1147" s="147">
        <v>0</v>
      </c>
      <c r="M1147" s="146">
        <v>0</v>
      </c>
      <c r="N1147" s="147">
        <v>0</v>
      </c>
      <c r="O1147" s="146">
        <v>0</v>
      </c>
      <c r="P1147" s="147">
        <v>0</v>
      </c>
      <c r="Q1147" s="146">
        <v>0</v>
      </c>
      <c r="R1147" s="147">
        <v>0</v>
      </c>
      <c r="S1147" s="146">
        <v>0</v>
      </c>
      <c r="T1147" s="147">
        <v>7</v>
      </c>
      <c r="U1147" s="146">
        <v>8.8607594936708847E-2</v>
      </c>
      <c r="V1147" s="147">
        <v>0</v>
      </c>
      <c r="W1147" s="146">
        <v>0</v>
      </c>
      <c r="X1147" s="147">
        <v>0</v>
      </c>
      <c r="Y1147" s="146">
        <v>0</v>
      </c>
      <c r="Z1147" s="147">
        <v>0</v>
      </c>
      <c r="AA1147" s="146">
        <v>0</v>
      </c>
      <c r="AB1147" s="147">
        <v>7</v>
      </c>
      <c r="AC1147" s="148">
        <v>8.1395348837209308E-2</v>
      </c>
    </row>
    <row r="1148" spans="2:29">
      <c r="B1148" s="218"/>
      <c r="C1148" s="144" t="s">
        <v>1122</v>
      </c>
      <c r="D1148" s="145">
        <v>2</v>
      </c>
      <c r="E1148" s="146">
        <v>1</v>
      </c>
      <c r="F1148" s="147">
        <v>0</v>
      </c>
      <c r="G1148" s="146">
        <v>0</v>
      </c>
      <c r="H1148" s="147">
        <v>1</v>
      </c>
      <c r="I1148" s="146">
        <v>1</v>
      </c>
      <c r="J1148" s="147">
        <v>0</v>
      </c>
      <c r="K1148" s="146">
        <v>0</v>
      </c>
      <c r="L1148" s="147">
        <v>2</v>
      </c>
      <c r="M1148" s="146">
        <v>1</v>
      </c>
      <c r="N1148" s="147">
        <v>1</v>
      </c>
      <c r="O1148" s="146">
        <v>1</v>
      </c>
      <c r="P1148" s="147">
        <v>0</v>
      </c>
      <c r="Q1148" s="146">
        <v>0</v>
      </c>
      <c r="R1148" s="147">
        <v>1</v>
      </c>
      <c r="S1148" s="146">
        <v>1</v>
      </c>
      <c r="T1148" s="147">
        <v>79</v>
      </c>
      <c r="U1148" s="146">
        <v>1</v>
      </c>
      <c r="V1148" s="147">
        <v>0</v>
      </c>
      <c r="W1148" s="146">
        <v>0</v>
      </c>
      <c r="X1148" s="147">
        <v>0</v>
      </c>
      <c r="Y1148" s="146">
        <v>0</v>
      </c>
      <c r="Z1148" s="147">
        <v>0</v>
      </c>
      <c r="AA1148" s="146">
        <v>0</v>
      </c>
      <c r="AB1148" s="147">
        <v>86</v>
      </c>
      <c r="AC1148" s="148">
        <v>1</v>
      </c>
    </row>
    <row r="1149" spans="2:29">
      <c r="B1149" s="218" t="s">
        <v>1114</v>
      </c>
      <c r="C1149" s="144" t="s">
        <v>750</v>
      </c>
      <c r="D1149" s="145">
        <v>3</v>
      </c>
      <c r="E1149" s="146">
        <v>0.33333333333333326</v>
      </c>
      <c r="F1149" s="147">
        <v>0</v>
      </c>
      <c r="G1149" s="146">
        <v>0</v>
      </c>
      <c r="H1149" s="147">
        <v>3</v>
      </c>
      <c r="I1149" s="146">
        <v>0.6</v>
      </c>
      <c r="J1149" s="147">
        <v>0</v>
      </c>
      <c r="K1149" s="146">
        <v>0</v>
      </c>
      <c r="L1149" s="147">
        <v>1</v>
      </c>
      <c r="M1149" s="146">
        <v>0.1</v>
      </c>
      <c r="N1149" s="147">
        <v>0</v>
      </c>
      <c r="O1149" s="146">
        <v>0</v>
      </c>
      <c r="P1149" s="147">
        <v>0</v>
      </c>
      <c r="Q1149" s="146">
        <v>0</v>
      </c>
      <c r="R1149" s="147">
        <v>0</v>
      </c>
      <c r="S1149" s="146">
        <v>0</v>
      </c>
      <c r="T1149" s="147">
        <v>44</v>
      </c>
      <c r="U1149" s="146">
        <v>0.25730994152046782</v>
      </c>
      <c r="V1149" s="147">
        <v>0</v>
      </c>
      <c r="W1149" s="146">
        <v>0</v>
      </c>
      <c r="X1149" s="147">
        <v>0</v>
      </c>
      <c r="Y1149" s="146">
        <v>0</v>
      </c>
      <c r="Z1149" s="147">
        <v>0</v>
      </c>
      <c r="AA1149" s="146">
        <v>0</v>
      </c>
      <c r="AB1149" s="147">
        <v>51</v>
      </c>
      <c r="AC1149" s="148">
        <v>0.25</v>
      </c>
    </row>
    <row r="1150" spans="2:29">
      <c r="B1150" s="218"/>
      <c r="C1150" s="144" t="s">
        <v>751</v>
      </c>
      <c r="D1150" s="145">
        <v>1</v>
      </c>
      <c r="E1150" s="146">
        <v>0.1111111111111111</v>
      </c>
      <c r="F1150" s="147">
        <v>0</v>
      </c>
      <c r="G1150" s="146">
        <v>0</v>
      </c>
      <c r="H1150" s="147">
        <v>0</v>
      </c>
      <c r="I1150" s="146">
        <v>0</v>
      </c>
      <c r="J1150" s="147">
        <v>0</v>
      </c>
      <c r="K1150" s="146">
        <v>0</v>
      </c>
      <c r="L1150" s="147">
        <v>2</v>
      </c>
      <c r="M1150" s="146">
        <v>0.2</v>
      </c>
      <c r="N1150" s="147">
        <v>0</v>
      </c>
      <c r="O1150" s="146">
        <v>0</v>
      </c>
      <c r="P1150" s="147">
        <v>0</v>
      </c>
      <c r="Q1150" s="146">
        <v>0</v>
      </c>
      <c r="R1150" s="147">
        <v>1</v>
      </c>
      <c r="S1150" s="146">
        <v>0.2</v>
      </c>
      <c r="T1150" s="147">
        <v>33</v>
      </c>
      <c r="U1150" s="146">
        <v>0.19298245614035087</v>
      </c>
      <c r="V1150" s="147">
        <v>0</v>
      </c>
      <c r="W1150" s="146">
        <v>0</v>
      </c>
      <c r="X1150" s="147">
        <v>0</v>
      </c>
      <c r="Y1150" s="146">
        <v>0</v>
      </c>
      <c r="Z1150" s="147">
        <v>0</v>
      </c>
      <c r="AA1150" s="146">
        <v>0</v>
      </c>
      <c r="AB1150" s="147">
        <v>37</v>
      </c>
      <c r="AC1150" s="148">
        <v>0.18137254901960784</v>
      </c>
    </row>
    <row r="1151" spans="2:29">
      <c r="B1151" s="218"/>
      <c r="C1151" s="144" t="s">
        <v>752</v>
      </c>
      <c r="D1151" s="145">
        <v>4</v>
      </c>
      <c r="E1151" s="146">
        <v>0.44444444444444442</v>
      </c>
      <c r="F1151" s="147">
        <v>0</v>
      </c>
      <c r="G1151" s="146">
        <v>0</v>
      </c>
      <c r="H1151" s="147">
        <v>2</v>
      </c>
      <c r="I1151" s="146">
        <v>0.4</v>
      </c>
      <c r="J1151" s="147">
        <v>0</v>
      </c>
      <c r="K1151" s="146">
        <v>0</v>
      </c>
      <c r="L1151" s="147">
        <v>6</v>
      </c>
      <c r="M1151" s="146">
        <v>0.6</v>
      </c>
      <c r="N1151" s="147">
        <v>1</v>
      </c>
      <c r="O1151" s="146">
        <v>1</v>
      </c>
      <c r="P1151" s="147">
        <v>1</v>
      </c>
      <c r="Q1151" s="146">
        <v>1</v>
      </c>
      <c r="R1151" s="147">
        <v>4</v>
      </c>
      <c r="S1151" s="146">
        <v>0.8</v>
      </c>
      <c r="T1151" s="147">
        <v>81</v>
      </c>
      <c r="U1151" s="146">
        <v>0.47368421052631576</v>
      </c>
      <c r="V1151" s="147">
        <v>2</v>
      </c>
      <c r="W1151" s="146">
        <v>1</v>
      </c>
      <c r="X1151" s="147">
        <v>0</v>
      </c>
      <c r="Y1151" s="146">
        <v>0</v>
      </c>
      <c r="Z1151" s="147">
        <v>0</v>
      </c>
      <c r="AA1151" s="146">
        <v>0</v>
      </c>
      <c r="AB1151" s="147">
        <v>101</v>
      </c>
      <c r="AC1151" s="148">
        <v>0.49509803921568635</v>
      </c>
    </row>
    <row r="1152" spans="2:29">
      <c r="B1152" s="218"/>
      <c r="C1152" s="144" t="s">
        <v>1085</v>
      </c>
      <c r="D1152" s="145">
        <v>1</v>
      </c>
      <c r="E1152" s="146">
        <v>0.1111111111111111</v>
      </c>
      <c r="F1152" s="147">
        <v>0</v>
      </c>
      <c r="G1152" s="146">
        <v>0</v>
      </c>
      <c r="H1152" s="147">
        <v>0</v>
      </c>
      <c r="I1152" s="146">
        <v>0</v>
      </c>
      <c r="J1152" s="147">
        <v>0</v>
      </c>
      <c r="K1152" s="146">
        <v>0</v>
      </c>
      <c r="L1152" s="147">
        <v>1</v>
      </c>
      <c r="M1152" s="146">
        <v>0.1</v>
      </c>
      <c r="N1152" s="147">
        <v>0</v>
      </c>
      <c r="O1152" s="146">
        <v>0</v>
      </c>
      <c r="P1152" s="147">
        <v>0</v>
      </c>
      <c r="Q1152" s="146">
        <v>0</v>
      </c>
      <c r="R1152" s="147">
        <v>0</v>
      </c>
      <c r="S1152" s="146">
        <v>0</v>
      </c>
      <c r="T1152" s="147">
        <v>13</v>
      </c>
      <c r="U1152" s="146">
        <v>7.6023391812865493E-2</v>
      </c>
      <c r="V1152" s="147">
        <v>0</v>
      </c>
      <c r="W1152" s="146">
        <v>0</v>
      </c>
      <c r="X1152" s="147">
        <v>0</v>
      </c>
      <c r="Y1152" s="146">
        <v>0</v>
      </c>
      <c r="Z1152" s="147">
        <v>0</v>
      </c>
      <c r="AA1152" s="146">
        <v>0</v>
      </c>
      <c r="AB1152" s="147">
        <v>15</v>
      </c>
      <c r="AC1152" s="148">
        <v>7.3529411764705885E-2</v>
      </c>
    </row>
    <row r="1153" spans="2:29">
      <c r="B1153" s="219"/>
      <c r="C1153" s="149" t="s">
        <v>1122</v>
      </c>
      <c r="D1153" s="150">
        <v>9</v>
      </c>
      <c r="E1153" s="151">
        <v>1</v>
      </c>
      <c r="F1153" s="152">
        <v>0</v>
      </c>
      <c r="G1153" s="151">
        <v>0</v>
      </c>
      <c r="H1153" s="152">
        <v>5</v>
      </c>
      <c r="I1153" s="151">
        <v>1</v>
      </c>
      <c r="J1153" s="152">
        <v>0</v>
      </c>
      <c r="K1153" s="151">
        <v>0</v>
      </c>
      <c r="L1153" s="152">
        <v>10</v>
      </c>
      <c r="M1153" s="151">
        <v>1</v>
      </c>
      <c r="N1153" s="152">
        <v>1</v>
      </c>
      <c r="O1153" s="151">
        <v>1</v>
      </c>
      <c r="P1153" s="152">
        <v>1</v>
      </c>
      <c r="Q1153" s="151">
        <v>1</v>
      </c>
      <c r="R1153" s="152">
        <v>5</v>
      </c>
      <c r="S1153" s="151">
        <v>1</v>
      </c>
      <c r="T1153" s="152">
        <v>171</v>
      </c>
      <c r="U1153" s="151">
        <v>1</v>
      </c>
      <c r="V1153" s="152">
        <v>2</v>
      </c>
      <c r="W1153" s="151">
        <v>1</v>
      </c>
      <c r="X1153" s="152">
        <v>0</v>
      </c>
      <c r="Y1153" s="151">
        <v>0</v>
      </c>
      <c r="Z1153" s="152">
        <v>0</v>
      </c>
      <c r="AA1153" s="151">
        <v>0</v>
      </c>
      <c r="AB1153" s="152">
        <v>204</v>
      </c>
      <c r="AC1153" s="153">
        <v>1</v>
      </c>
    </row>
  </sheetData>
  <mergeCells count="49">
    <mergeCell ref="AA12:AC13"/>
    <mergeCell ref="B12:T13"/>
    <mergeCell ref="Z15:AA15"/>
    <mergeCell ref="B672:B676"/>
    <mergeCell ref="B731:B761"/>
    <mergeCell ref="N15:O15"/>
    <mergeCell ref="B17:B24"/>
    <mergeCell ref="B25:B150"/>
    <mergeCell ref="B151:B158"/>
    <mergeCell ref="B159:B161"/>
    <mergeCell ref="B162:B185"/>
    <mergeCell ref="B186:B187"/>
    <mergeCell ref="B188:B233"/>
    <mergeCell ref="B234:B357"/>
    <mergeCell ref="B14:AC14"/>
    <mergeCell ref="D15:E15"/>
    <mergeCell ref="F15:G15"/>
    <mergeCell ref="H15:I15"/>
    <mergeCell ref="J15:K15"/>
    <mergeCell ref="L15:M15"/>
    <mergeCell ref="T15:U15"/>
    <mergeCell ref="V15:W15"/>
    <mergeCell ref="X15:Y15"/>
    <mergeCell ref="P15:Q15"/>
    <mergeCell ref="R15:S15"/>
    <mergeCell ref="AB15:AC15"/>
    <mergeCell ref="B423:B465"/>
    <mergeCell ref="B466:B491"/>
    <mergeCell ref="B492:B523"/>
    <mergeCell ref="B358:B385"/>
    <mergeCell ref="B386:B402"/>
    <mergeCell ref="B403:B422"/>
    <mergeCell ref="B677:B714"/>
    <mergeCell ref="B715:B730"/>
    <mergeCell ref="B524:B552"/>
    <mergeCell ref="B553:B669"/>
    <mergeCell ref="B670:B671"/>
    <mergeCell ref="B857:B897"/>
    <mergeCell ref="B898:B911"/>
    <mergeCell ref="B912:B924"/>
    <mergeCell ref="B762:B791"/>
    <mergeCell ref="B792:B856"/>
    <mergeCell ref="B1149:B1153"/>
    <mergeCell ref="B1055:B1102"/>
    <mergeCell ref="B1103:B1144"/>
    <mergeCell ref="B1145:B1148"/>
    <mergeCell ref="B925:B939"/>
    <mergeCell ref="B940:B1027"/>
    <mergeCell ref="B1028:B1054"/>
  </mergeCells>
  <hyperlinks>
    <hyperlink ref="AA12:AC13" location="ÍNDICE!A1" display="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53"/>
  <sheetViews>
    <sheetView zoomScale="70" zoomScaleNormal="70" workbookViewId="0">
      <selection activeCell="AA48" sqref="AA48"/>
    </sheetView>
  </sheetViews>
  <sheetFormatPr baseColWidth="10" defaultColWidth="63.42578125" defaultRowHeight="12.75"/>
  <cols>
    <col min="1" max="1" width="10.7109375" style="18" customWidth="1"/>
    <col min="2" max="2" width="48" style="18" customWidth="1"/>
    <col min="3" max="9" width="11" style="18" bestFit="1" customWidth="1"/>
    <col min="10" max="10" width="11" style="18" customWidth="1"/>
    <col min="11" max="11" width="12.85546875" style="18" customWidth="1"/>
    <col min="12" max="12" width="11.5703125" style="18" customWidth="1"/>
    <col min="13" max="13" width="10.28515625" style="18" customWidth="1"/>
    <col min="14" max="14" width="12.140625" style="18" customWidth="1"/>
    <col min="15" max="16" width="10.28515625" style="18" customWidth="1"/>
    <col min="17" max="17" width="13.42578125" style="18" customWidth="1"/>
    <col min="18" max="18" width="12.5703125" style="18" customWidth="1"/>
    <col min="19" max="19" width="11.140625" style="18" customWidth="1"/>
    <col min="20" max="20" width="11.85546875" style="18" customWidth="1"/>
    <col min="21" max="21" width="16.7109375" style="18" customWidth="1"/>
    <col min="22" max="26" width="14.140625" style="18" customWidth="1"/>
    <col min="27" max="28" width="11" style="18" bestFit="1" customWidth="1"/>
    <col min="29" max="16384" width="63.42578125" style="18"/>
  </cols>
  <sheetData>
    <row r="1" spans="2:44" ht="13.5" thickBot="1"/>
    <row r="2" spans="2:44">
      <c r="B2" s="23"/>
      <c r="C2" s="24"/>
      <c r="D2" s="24"/>
      <c r="E2" s="24"/>
      <c r="F2" s="24"/>
      <c r="G2" s="15"/>
      <c r="H2" s="16"/>
      <c r="V2" s="40"/>
      <c r="W2" s="15"/>
      <c r="X2" s="15"/>
      <c r="Y2" s="15"/>
      <c r="Z2" s="15"/>
      <c r="AA2" s="15"/>
      <c r="AB2" s="16"/>
      <c r="AO2" s="13"/>
      <c r="AP2" s="11"/>
      <c r="AQ2" s="11"/>
      <c r="AR2" s="11"/>
    </row>
    <row r="3" spans="2:44">
      <c r="B3" s="25"/>
      <c r="C3" s="12"/>
      <c r="D3" s="12"/>
      <c r="E3" s="12"/>
      <c r="F3" s="12"/>
      <c r="H3" s="19"/>
      <c r="V3" s="17"/>
      <c r="AB3" s="19"/>
      <c r="AO3" s="13"/>
      <c r="AP3" s="11"/>
      <c r="AQ3" s="11"/>
      <c r="AR3" s="11"/>
    </row>
    <row r="4" spans="2:44">
      <c r="B4" s="25"/>
      <c r="C4" s="12"/>
      <c r="D4" s="12"/>
      <c r="E4" s="12"/>
      <c r="F4" s="12"/>
      <c r="H4" s="19"/>
      <c r="V4" s="17"/>
      <c r="AB4" s="19"/>
      <c r="AO4" s="13"/>
      <c r="AP4" s="11"/>
      <c r="AQ4" s="11"/>
      <c r="AR4" s="11"/>
    </row>
    <row r="5" spans="2:44">
      <c r="B5" s="25"/>
      <c r="C5" s="12"/>
      <c r="D5" s="12"/>
      <c r="E5" s="12"/>
      <c r="F5" s="12"/>
      <c r="H5" s="19"/>
      <c r="V5" s="17"/>
      <c r="AB5" s="19"/>
      <c r="AO5" s="13"/>
      <c r="AP5" s="11"/>
      <c r="AQ5" s="11"/>
      <c r="AR5" s="11"/>
    </row>
    <row r="6" spans="2:44">
      <c r="B6" s="25"/>
      <c r="C6" s="12"/>
      <c r="D6" s="12"/>
      <c r="E6" s="12"/>
      <c r="F6" s="12"/>
      <c r="H6" s="19"/>
      <c r="V6" s="17"/>
      <c r="AB6" s="19"/>
      <c r="AO6" s="13"/>
      <c r="AP6" s="11"/>
      <c r="AQ6" s="11"/>
      <c r="AR6" s="11"/>
    </row>
    <row r="7" spans="2:44">
      <c r="B7" s="25"/>
      <c r="C7" s="12"/>
      <c r="D7" s="12"/>
      <c r="E7" s="12"/>
      <c r="F7" s="12"/>
      <c r="H7" s="19"/>
      <c r="V7" s="17"/>
      <c r="AB7" s="19"/>
      <c r="AO7" s="13"/>
      <c r="AP7" s="11"/>
      <c r="AQ7" s="11"/>
      <c r="AR7" s="11"/>
    </row>
    <row r="8" spans="2:44">
      <c r="B8" s="17"/>
      <c r="H8" s="19"/>
      <c r="V8" s="17"/>
      <c r="AB8" s="19"/>
      <c r="AO8" s="13"/>
      <c r="AP8" s="11"/>
      <c r="AQ8" s="11"/>
      <c r="AR8" s="11"/>
    </row>
    <row r="9" spans="2:44">
      <c r="B9" s="17"/>
      <c r="H9" s="19"/>
      <c r="V9" s="17"/>
      <c r="AB9" s="19"/>
    </row>
    <row r="10" spans="2:44" ht="13.5" thickBot="1">
      <c r="B10" s="20"/>
      <c r="C10" s="21"/>
      <c r="D10" s="21"/>
      <c r="E10" s="21"/>
      <c r="F10" s="21"/>
      <c r="G10" s="21"/>
      <c r="H10" s="22"/>
      <c r="V10" s="20"/>
      <c r="W10" s="21"/>
      <c r="X10" s="21"/>
      <c r="Y10" s="21"/>
      <c r="Z10" s="21"/>
      <c r="AA10" s="21"/>
      <c r="AB10" s="22"/>
    </row>
    <row r="12" spans="2:44" s="33" customFormat="1">
      <c r="B12" s="214" t="s">
        <v>1128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2:44" s="33" customFormat="1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</row>
    <row r="14" spans="2:44" s="33" customFormat="1" ht="13.5" thickBot="1"/>
    <row r="15" spans="2:44" s="33" customFormat="1" ht="65.25" customHeight="1">
      <c r="B15" s="231" t="s">
        <v>0</v>
      </c>
      <c r="C15" s="235" t="s">
        <v>38</v>
      </c>
      <c r="D15" s="213"/>
      <c r="E15" s="212" t="s">
        <v>39</v>
      </c>
      <c r="F15" s="213"/>
      <c r="G15" s="212" t="s">
        <v>1</v>
      </c>
      <c r="H15" s="213"/>
      <c r="I15" s="212" t="s">
        <v>40</v>
      </c>
      <c r="J15" s="213"/>
      <c r="K15" s="212" t="s">
        <v>41</v>
      </c>
      <c r="L15" s="213"/>
      <c r="M15" s="212" t="s">
        <v>42</v>
      </c>
      <c r="N15" s="213"/>
      <c r="O15" s="212" t="s">
        <v>43</v>
      </c>
      <c r="P15" s="213"/>
      <c r="Q15" s="212" t="s">
        <v>1124</v>
      </c>
      <c r="R15" s="213"/>
      <c r="S15" s="212" t="s">
        <v>1115</v>
      </c>
      <c r="T15" s="213"/>
      <c r="U15" s="212" t="s">
        <v>1116</v>
      </c>
      <c r="V15" s="213"/>
      <c r="W15" s="212" t="s">
        <v>1117</v>
      </c>
      <c r="X15" s="213"/>
      <c r="Y15" s="212" t="s">
        <v>1118</v>
      </c>
      <c r="Z15" s="213"/>
      <c r="AA15" s="233" t="s">
        <v>2</v>
      </c>
      <c r="AB15" s="234"/>
    </row>
    <row r="16" spans="2:44" s="33" customFormat="1" ht="13.5" thickBot="1">
      <c r="B16" s="232"/>
      <c r="C16" s="130" t="s">
        <v>45</v>
      </c>
      <c r="D16" s="34" t="s">
        <v>46</v>
      </c>
      <c r="E16" s="34" t="s">
        <v>45</v>
      </c>
      <c r="F16" s="34" t="s">
        <v>46</v>
      </c>
      <c r="G16" s="34" t="s">
        <v>45</v>
      </c>
      <c r="H16" s="34" t="s">
        <v>46</v>
      </c>
      <c r="I16" s="34" t="s">
        <v>45</v>
      </c>
      <c r="J16" s="34" t="s">
        <v>46</v>
      </c>
      <c r="K16" s="34" t="s">
        <v>45</v>
      </c>
      <c r="L16" s="34" t="s">
        <v>46</v>
      </c>
      <c r="M16" s="34"/>
      <c r="N16" s="34"/>
      <c r="O16" s="34"/>
      <c r="P16" s="34"/>
      <c r="Q16" s="34" t="s">
        <v>45</v>
      </c>
      <c r="R16" s="34" t="s">
        <v>46</v>
      </c>
      <c r="S16" s="34" t="s">
        <v>45</v>
      </c>
      <c r="T16" s="34" t="s">
        <v>46</v>
      </c>
      <c r="U16" s="34" t="s">
        <v>45</v>
      </c>
      <c r="V16" s="34" t="s">
        <v>46</v>
      </c>
      <c r="W16" s="34"/>
      <c r="X16" s="34"/>
      <c r="Y16" s="34"/>
      <c r="Z16" s="34"/>
      <c r="AA16" s="34" t="s">
        <v>45</v>
      </c>
      <c r="AB16" s="35" t="s">
        <v>46</v>
      </c>
    </row>
    <row r="17" spans="2:28" s="33" customFormat="1">
      <c r="B17" s="123" t="s">
        <v>759</v>
      </c>
      <c r="C17" s="154">
        <v>0</v>
      </c>
      <c r="D17" s="155">
        <v>0</v>
      </c>
      <c r="E17" s="156">
        <v>0</v>
      </c>
      <c r="F17" s="155">
        <v>0</v>
      </c>
      <c r="G17" s="156">
        <v>0</v>
      </c>
      <c r="H17" s="155">
        <v>0</v>
      </c>
      <c r="I17" s="156">
        <v>0</v>
      </c>
      <c r="J17" s="155">
        <v>0</v>
      </c>
      <c r="K17" s="156">
        <v>0</v>
      </c>
      <c r="L17" s="155">
        <v>0</v>
      </c>
      <c r="M17" s="156">
        <v>0</v>
      </c>
      <c r="N17" s="155">
        <v>0</v>
      </c>
      <c r="O17" s="156">
        <v>4</v>
      </c>
      <c r="P17" s="155">
        <v>2.2624434389140274E-3</v>
      </c>
      <c r="Q17" s="156">
        <v>5</v>
      </c>
      <c r="R17" s="155">
        <v>3.2938076416337285E-3</v>
      </c>
      <c r="S17" s="156">
        <v>0</v>
      </c>
      <c r="T17" s="155">
        <v>0</v>
      </c>
      <c r="U17" s="156">
        <v>0</v>
      </c>
      <c r="V17" s="155">
        <v>0</v>
      </c>
      <c r="W17" s="156">
        <v>0</v>
      </c>
      <c r="X17" s="155">
        <v>0</v>
      </c>
      <c r="Y17" s="156">
        <v>0</v>
      </c>
      <c r="Z17" s="155">
        <v>0</v>
      </c>
      <c r="AA17" s="156">
        <v>9</v>
      </c>
      <c r="AB17" s="155">
        <v>1.7384585667374927E-3</v>
      </c>
    </row>
    <row r="18" spans="2:28" s="33" customFormat="1">
      <c r="B18" s="123" t="s">
        <v>1086</v>
      </c>
      <c r="C18" s="157">
        <v>12</v>
      </c>
      <c r="D18" s="158">
        <v>0.14634146341463414</v>
      </c>
      <c r="E18" s="159">
        <v>6</v>
      </c>
      <c r="F18" s="158">
        <v>0.375</v>
      </c>
      <c r="G18" s="159">
        <v>2</v>
      </c>
      <c r="H18" s="158">
        <v>3.0303030303030304E-2</v>
      </c>
      <c r="I18" s="159">
        <v>0</v>
      </c>
      <c r="J18" s="158">
        <v>0</v>
      </c>
      <c r="K18" s="159">
        <v>1</v>
      </c>
      <c r="L18" s="158">
        <v>5.7803468208092483E-3</v>
      </c>
      <c r="M18" s="159">
        <v>268</v>
      </c>
      <c r="N18" s="158">
        <v>0.33333333333333326</v>
      </c>
      <c r="O18" s="159">
        <v>158</v>
      </c>
      <c r="P18" s="158">
        <v>8.9366515837104074E-2</v>
      </c>
      <c r="Q18" s="159">
        <v>5</v>
      </c>
      <c r="R18" s="158">
        <v>3.2938076416337285E-3</v>
      </c>
      <c r="S18" s="159">
        <v>73</v>
      </c>
      <c r="T18" s="158">
        <v>0.12207357859531771</v>
      </c>
      <c r="U18" s="159">
        <v>5</v>
      </c>
      <c r="V18" s="158">
        <v>3.3112582781456956E-2</v>
      </c>
      <c r="W18" s="159">
        <v>0</v>
      </c>
      <c r="X18" s="158">
        <v>0</v>
      </c>
      <c r="Y18" s="159">
        <v>0</v>
      </c>
      <c r="Z18" s="158">
        <v>0</v>
      </c>
      <c r="AA18" s="159">
        <v>530</v>
      </c>
      <c r="AB18" s="158">
        <v>0.10237589337454125</v>
      </c>
    </row>
    <row r="19" spans="2:28" s="33" customFormat="1">
      <c r="B19" s="123" t="s">
        <v>1087</v>
      </c>
      <c r="C19" s="157">
        <v>2</v>
      </c>
      <c r="D19" s="158">
        <v>2.4390243902439025E-2</v>
      </c>
      <c r="E19" s="159">
        <v>0</v>
      </c>
      <c r="F19" s="158">
        <v>0</v>
      </c>
      <c r="G19" s="159">
        <v>0</v>
      </c>
      <c r="H19" s="158">
        <v>0</v>
      </c>
      <c r="I19" s="159">
        <v>0</v>
      </c>
      <c r="J19" s="158">
        <v>0</v>
      </c>
      <c r="K19" s="159">
        <v>16</v>
      </c>
      <c r="L19" s="158">
        <v>9.2485549132947972E-2</v>
      </c>
      <c r="M19" s="159">
        <v>0</v>
      </c>
      <c r="N19" s="158">
        <v>0</v>
      </c>
      <c r="O19" s="159">
        <v>13</v>
      </c>
      <c r="P19" s="158">
        <v>7.3529411764705873E-3</v>
      </c>
      <c r="Q19" s="159">
        <v>0</v>
      </c>
      <c r="R19" s="158">
        <v>0</v>
      </c>
      <c r="S19" s="159">
        <v>11</v>
      </c>
      <c r="T19" s="158">
        <v>1.839464882943144E-2</v>
      </c>
      <c r="U19" s="159">
        <v>1</v>
      </c>
      <c r="V19" s="158">
        <v>6.6225165562913916E-3</v>
      </c>
      <c r="W19" s="159">
        <v>0</v>
      </c>
      <c r="X19" s="158">
        <v>0</v>
      </c>
      <c r="Y19" s="159">
        <v>0</v>
      </c>
      <c r="Z19" s="158">
        <v>0</v>
      </c>
      <c r="AA19" s="159">
        <v>43</v>
      </c>
      <c r="AB19" s="158">
        <v>8.3059687077457981E-3</v>
      </c>
    </row>
    <row r="20" spans="2:28" s="33" customFormat="1" ht="25.5">
      <c r="B20" s="123" t="s">
        <v>1088</v>
      </c>
      <c r="C20" s="157">
        <v>0</v>
      </c>
      <c r="D20" s="158">
        <v>0</v>
      </c>
      <c r="E20" s="159">
        <v>0</v>
      </c>
      <c r="F20" s="158">
        <v>0</v>
      </c>
      <c r="G20" s="159">
        <v>0</v>
      </c>
      <c r="H20" s="158">
        <v>0</v>
      </c>
      <c r="I20" s="159">
        <v>0</v>
      </c>
      <c r="J20" s="158">
        <v>0</v>
      </c>
      <c r="K20" s="159">
        <v>0</v>
      </c>
      <c r="L20" s="158">
        <v>0</v>
      </c>
      <c r="M20" s="159">
        <v>0</v>
      </c>
      <c r="N20" s="158">
        <v>0</v>
      </c>
      <c r="O20" s="159">
        <v>5</v>
      </c>
      <c r="P20" s="158">
        <v>2.8280542986425339E-3</v>
      </c>
      <c r="Q20" s="159">
        <v>0</v>
      </c>
      <c r="R20" s="158">
        <v>0</v>
      </c>
      <c r="S20" s="159">
        <v>1</v>
      </c>
      <c r="T20" s="158">
        <v>1.6722408026755853E-3</v>
      </c>
      <c r="U20" s="159">
        <v>0</v>
      </c>
      <c r="V20" s="158">
        <v>0</v>
      </c>
      <c r="W20" s="159">
        <v>0</v>
      </c>
      <c r="X20" s="158">
        <v>0</v>
      </c>
      <c r="Y20" s="159">
        <v>0</v>
      </c>
      <c r="Z20" s="158">
        <v>0</v>
      </c>
      <c r="AA20" s="159">
        <v>6</v>
      </c>
      <c r="AB20" s="158">
        <v>1.1589723778249951E-3</v>
      </c>
    </row>
    <row r="21" spans="2:28" s="33" customFormat="1">
      <c r="B21" s="123" t="s">
        <v>1089</v>
      </c>
      <c r="C21" s="157">
        <v>10</v>
      </c>
      <c r="D21" s="158">
        <v>0.12195121951219512</v>
      </c>
      <c r="E21" s="159">
        <v>1</v>
      </c>
      <c r="F21" s="158">
        <v>6.25E-2</v>
      </c>
      <c r="G21" s="159">
        <v>0</v>
      </c>
      <c r="H21" s="158">
        <v>0</v>
      </c>
      <c r="I21" s="159">
        <v>0</v>
      </c>
      <c r="J21" s="158">
        <v>0</v>
      </c>
      <c r="K21" s="159">
        <v>1</v>
      </c>
      <c r="L21" s="158">
        <v>5.7803468208092483E-3</v>
      </c>
      <c r="M21" s="159">
        <v>51</v>
      </c>
      <c r="N21" s="158">
        <v>6.3432835820895525E-2</v>
      </c>
      <c r="O21" s="159">
        <v>313</v>
      </c>
      <c r="P21" s="158">
        <v>0.17703619909502261</v>
      </c>
      <c r="Q21" s="159">
        <v>0</v>
      </c>
      <c r="R21" s="158">
        <v>0</v>
      </c>
      <c r="S21" s="159">
        <v>0</v>
      </c>
      <c r="T21" s="158">
        <v>0</v>
      </c>
      <c r="U21" s="159">
        <v>0</v>
      </c>
      <c r="V21" s="158">
        <v>0</v>
      </c>
      <c r="W21" s="159">
        <v>0</v>
      </c>
      <c r="X21" s="158">
        <v>0</v>
      </c>
      <c r="Y21" s="159">
        <v>0</v>
      </c>
      <c r="Z21" s="158">
        <v>0</v>
      </c>
      <c r="AA21" s="159">
        <v>376</v>
      </c>
      <c r="AB21" s="158">
        <v>7.2628935677033032E-2</v>
      </c>
    </row>
    <row r="22" spans="2:28" s="33" customFormat="1">
      <c r="B22" s="123" t="s">
        <v>1090</v>
      </c>
      <c r="C22" s="157">
        <v>23</v>
      </c>
      <c r="D22" s="158">
        <v>0.28048780487804881</v>
      </c>
      <c r="E22" s="159">
        <v>0</v>
      </c>
      <c r="F22" s="158">
        <v>0</v>
      </c>
      <c r="G22" s="159">
        <v>0</v>
      </c>
      <c r="H22" s="158">
        <v>0</v>
      </c>
      <c r="I22" s="159">
        <v>0</v>
      </c>
      <c r="J22" s="158">
        <v>0</v>
      </c>
      <c r="K22" s="159">
        <v>0</v>
      </c>
      <c r="L22" s="158">
        <v>0</v>
      </c>
      <c r="M22" s="159">
        <v>0</v>
      </c>
      <c r="N22" s="158">
        <v>0</v>
      </c>
      <c r="O22" s="159">
        <v>0</v>
      </c>
      <c r="P22" s="158">
        <v>0</v>
      </c>
      <c r="Q22" s="159">
        <v>1036</v>
      </c>
      <c r="R22" s="158">
        <v>0.68247694334650855</v>
      </c>
      <c r="S22" s="159">
        <v>0</v>
      </c>
      <c r="T22" s="158">
        <v>0</v>
      </c>
      <c r="U22" s="159">
        <v>0</v>
      </c>
      <c r="V22" s="158">
        <v>0</v>
      </c>
      <c r="W22" s="159">
        <v>0</v>
      </c>
      <c r="X22" s="158">
        <v>0</v>
      </c>
      <c r="Y22" s="159">
        <v>0</v>
      </c>
      <c r="Z22" s="158">
        <v>0</v>
      </c>
      <c r="AA22" s="159">
        <v>1059</v>
      </c>
      <c r="AB22" s="158">
        <v>0.20455862468611163</v>
      </c>
    </row>
    <row r="23" spans="2:28" s="33" customFormat="1">
      <c r="B23" s="123" t="s">
        <v>1091</v>
      </c>
      <c r="C23" s="157">
        <v>4</v>
      </c>
      <c r="D23" s="158">
        <v>4.878048780487805E-2</v>
      </c>
      <c r="E23" s="159">
        <v>0</v>
      </c>
      <c r="F23" s="158">
        <v>0</v>
      </c>
      <c r="G23" s="159">
        <v>0</v>
      </c>
      <c r="H23" s="158">
        <v>0</v>
      </c>
      <c r="I23" s="159">
        <v>1</v>
      </c>
      <c r="J23" s="158">
        <v>1</v>
      </c>
      <c r="K23" s="159">
        <v>29</v>
      </c>
      <c r="L23" s="158">
        <v>0.16763005780346821</v>
      </c>
      <c r="M23" s="159">
        <v>151</v>
      </c>
      <c r="N23" s="158">
        <v>0.18781094527363185</v>
      </c>
      <c r="O23" s="159">
        <v>147</v>
      </c>
      <c r="P23" s="158">
        <v>8.314479638009048E-2</v>
      </c>
      <c r="Q23" s="159">
        <v>2</v>
      </c>
      <c r="R23" s="158">
        <v>1.3175230566534915E-3</v>
      </c>
      <c r="S23" s="159">
        <v>21</v>
      </c>
      <c r="T23" s="158">
        <v>3.5117056856187288E-2</v>
      </c>
      <c r="U23" s="159">
        <v>1</v>
      </c>
      <c r="V23" s="158">
        <v>6.6225165562913916E-3</v>
      </c>
      <c r="W23" s="159">
        <v>0</v>
      </c>
      <c r="X23" s="158">
        <v>0</v>
      </c>
      <c r="Y23" s="159">
        <v>0</v>
      </c>
      <c r="Z23" s="158">
        <v>0</v>
      </c>
      <c r="AA23" s="159">
        <v>356</v>
      </c>
      <c r="AB23" s="158">
        <v>6.8765694417616374E-2</v>
      </c>
    </row>
    <row r="24" spans="2:28" s="33" customFormat="1">
      <c r="B24" s="123" t="s">
        <v>1092</v>
      </c>
      <c r="C24" s="157">
        <v>0</v>
      </c>
      <c r="D24" s="158">
        <v>0</v>
      </c>
      <c r="E24" s="159">
        <v>0</v>
      </c>
      <c r="F24" s="158">
        <v>0</v>
      </c>
      <c r="G24" s="159">
        <v>0</v>
      </c>
      <c r="H24" s="158">
        <v>0</v>
      </c>
      <c r="I24" s="159">
        <v>0</v>
      </c>
      <c r="J24" s="158">
        <v>0</v>
      </c>
      <c r="K24" s="159">
        <v>9</v>
      </c>
      <c r="L24" s="158">
        <v>5.2023121387283239E-2</v>
      </c>
      <c r="M24" s="159">
        <v>6</v>
      </c>
      <c r="N24" s="158">
        <v>7.4626865671641781E-3</v>
      </c>
      <c r="O24" s="159">
        <v>28</v>
      </c>
      <c r="P24" s="158">
        <v>1.5837104072398189E-2</v>
      </c>
      <c r="Q24" s="159">
        <v>4</v>
      </c>
      <c r="R24" s="158">
        <v>2.635046113306983E-3</v>
      </c>
      <c r="S24" s="159">
        <v>32</v>
      </c>
      <c r="T24" s="158">
        <v>5.3511705685618728E-2</v>
      </c>
      <c r="U24" s="159">
        <v>4</v>
      </c>
      <c r="V24" s="158">
        <v>2.6490066225165566E-2</v>
      </c>
      <c r="W24" s="159">
        <v>0</v>
      </c>
      <c r="X24" s="158">
        <v>0</v>
      </c>
      <c r="Y24" s="159">
        <v>0</v>
      </c>
      <c r="Z24" s="158">
        <v>0</v>
      </c>
      <c r="AA24" s="159">
        <v>83</v>
      </c>
      <c r="AB24" s="158">
        <v>1.6032451226579099E-2</v>
      </c>
    </row>
    <row r="25" spans="2:28" s="33" customFormat="1">
      <c r="B25" s="123" t="s">
        <v>1093</v>
      </c>
      <c r="C25" s="157">
        <v>0</v>
      </c>
      <c r="D25" s="158">
        <v>0</v>
      </c>
      <c r="E25" s="159">
        <v>0</v>
      </c>
      <c r="F25" s="158">
        <v>0</v>
      </c>
      <c r="G25" s="159">
        <v>0</v>
      </c>
      <c r="H25" s="158">
        <v>0</v>
      </c>
      <c r="I25" s="159">
        <v>0</v>
      </c>
      <c r="J25" s="158">
        <v>0</v>
      </c>
      <c r="K25" s="159">
        <v>6</v>
      </c>
      <c r="L25" s="158">
        <v>3.4682080924855488E-2</v>
      </c>
      <c r="M25" s="159">
        <v>11</v>
      </c>
      <c r="N25" s="158">
        <v>1.3681592039800995E-2</v>
      </c>
      <c r="O25" s="159">
        <v>15</v>
      </c>
      <c r="P25" s="158">
        <v>8.4841628959276012E-3</v>
      </c>
      <c r="Q25" s="159">
        <v>3</v>
      </c>
      <c r="R25" s="158">
        <v>1.976284584980237E-3</v>
      </c>
      <c r="S25" s="159">
        <v>11</v>
      </c>
      <c r="T25" s="158">
        <v>1.839464882943144E-2</v>
      </c>
      <c r="U25" s="159">
        <v>7</v>
      </c>
      <c r="V25" s="158">
        <v>4.6357615894039729E-2</v>
      </c>
      <c r="W25" s="159">
        <v>0</v>
      </c>
      <c r="X25" s="158">
        <v>0</v>
      </c>
      <c r="Y25" s="159">
        <v>0</v>
      </c>
      <c r="Z25" s="158">
        <v>0</v>
      </c>
      <c r="AA25" s="159">
        <v>53</v>
      </c>
      <c r="AB25" s="158">
        <v>1.0237589337454122E-2</v>
      </c>
    </row>
    <row r="26" spans="2:28" s="33" customFormat="1">
      <c r="B26" s="123" t="s">
        <v>1094</v>
      </c>
      <c r="C26" s="157">
        <v>0</v>
      </c>
      <c r="D26" s="158">
        <v>0</v>
      </c>
      <c r="E26" s="159">
        <v>0</v>
      </c>
      <c r="F26" s="158">
        <v>0</v>
      </c>
      <c r="G26" s="159">
        <v>0</v>
      </c>
      <c r="H26" s="158">
        <v>0</v>
      </c>
      <c r="I26" s="159">
        <v>0</v>
      </c>
      <c r="J26" s="158">
        <v>0</v>
      </c>
      <c r="K26" s="159">
        <v>23</v>
      </c>
      <c r="L26" s="158">
        <v>0.13294797687861271</v>
      </c>
      <c r="M26" s="159">
        <v>8</v>
      </c>
      <c r="N26" s="158">
        <v>9.9502487562189053E-3</v>
      </c>
      <c r="O26" s="159">
        <v>46</v>
      </c>
      <c r="P26" s="158">
        <v>2.6018099547511313E-2</v>
      </c>
      <c r="Q26" s="159">
        <v>0</v>
      </c>
      <c r="R26" s="158">
        <v>0</v>
      </c>
      <c r="S26" s="159">
        <v>0</v>
      </c>
      <c r="T26" s="158">
        <v>0</v>
      </c>
      <c r="U26" s="159">
        <v>2</v>
      </c>
      <c r="V26" s="158">
        <v>1.3245033112582783E-2</v>
      </c>
      <c r="W26" s="159">
        <v>0</v>
      </c>
      <c r="X26" s="158">
        <v>0</v>
      </c>
      <c r="Y26" s="159">
        <v>0</v>
      </c>
      <c r="Z26" s="158">
        <v>0</v>
      </c>
      <c r="AA26" s="159">
        <v>79</v>
      </c>
      <c r="AB26" s="158">
        <v>1.5259802974695768E-2</v>
      </c>
    </row>
    <row r="27" spans="2:28" s="33" customFormat="1">
      <c r="B27" s="123" t="s">
        <v>1095</v>
      </c>
      <c r="C27" s="157">
        <v>0</v>
      </c>
      <c r="D27" s="158">
        <v>0</v>
      </c>
      <c r="E27" s="159">
        <v>1</v>
      </c>
      <c r="F27" s="158">
        <v>6.25E-2</v>
      </c>
      <c r="G27" s="159">
        <v>2</v>
      </c>
      <c r="H27" s="158">
        <v>3.0303030303030304E-2</v>
      </c>
      <c r="I27" s="159">
        <v>0</v>
      </c>
      <c r="J27" s="158">
        <v>0</v>
      </c>
      <c r="K27" s="159">
        <v>2</v>
      </c>
      <c r="L27" s="158">
        <v>1.1560693641618497E-2</v>
      </c>
      <c r="M27" s="159">
        <v>1</v>
      </c>
      <c r="N27" s="158">
        <v>1.2437810945273632E-3</v>
      </c>
      <c r="O27" s="159">
        <v>5</v>
      </c>
      <c r="P27" s="158">
        <v>2.8280542986425339E-3</v>
      </c>
      <c r="Q27" s="159">
        <v>0</v>
      </c>
      <c r="R27" s="158">
        <v>0</v>
      </c>
      <c r="S27" s="159">
        <v>47</v>
      </c>
      <c r="T27" s="158">
        <v>7.8595317725752512E-2</v>
      </c>
      <c r="U27" s="159">
        <v>1</v>
      </c>
      <c r="V27" s="158">
        <v>6.6225165562913916E-3</v>
      </c>
      <c r="W27" s="159">
        <v>0</v>
      </c>
      <c r="X27" s="158">
        <v>0</v>
      </c>
      <c r="Y27" s="159">
        <v>0</v>
      </c>
      <c r="Z27" s="158">
        <v>0</v>
      </c>
      <c r="AA27" s="159">
        <v>59</v>
      </c>
      <c r="AB27" s="158">
        <v>1.1396561715279118E-2</v>
      </c>
    </row>
    <row r="28" spans="2:28" s="33" customFormat="1">
      <c r="B28" s="123" t="s">
        <v>1096</v>
      </c>
      <c r="C28" s="157">
        <v>0</v>
      </c>
      <c r="D28" s="158">
        <v>0</v>
      </c>
      <c r="E28" s="159">
        <v>1</v>
      </c>
      <c r="F28" s="158">
        <v>6.25E-2</v>
      </c>
      <c r="G28" s="159">
        <v>0</v>
      </c>
      <c r="H28" s="158">
        <v>0</v>
      </c>
      <c r="I28" s="159">
        <v>0</v>
      </c>
      <c r="J28" s="158">
        <v>0</v>
      </c>
      <c r="K28" s="159">
        <v>4</v>
      </c>
      <c r="L28" s="158">
        <v>2.3121387283236993E-2</v>
      </c>
      <c r="M28" s="159">
        <v>3</v>
      </c>
      <c r="N28" s="158">
        <v>3.731343283582089E-3</v>
      </c>
      <c r="O28" s="159">
        <v>12</v>
      </c>
      <c r="P28" s="158">
        <v>6.7873303167420816E-3</v>
      </c>
      <c r="Q28" s="159">
        <v>10</v>
      </c>
      <c r="R28" s="158">
        <v>6.587615283267457E-3</v>
      </c>
      <c r="S28" s="159">
        <v>26</v>
      </c>
      <c r="T28" s="158">
        <v>4.3478260869565216E-2</v>
      </c>
      <c r="U28" s="159">
        <v>12</v>
      </c>
      <c r="V28" s="158">
        <v>7.9470198675496692E-2</v>
      </c>
      <c r="W28" s="159">
        <v>0</v>
      </c>
      <c r="X28" s="158">
        <v>0</v>
      </c>
      <c r="Y28" s="159">
        <v>0</v>
      </c>
      <c r="Z28" s="158">
        <v>0</v>
      </c>
      <c r="AA28" s="159">
        <v>68</v>
      </c>
      <c r="AB28" s="158">
        <v>1.3135020282016612E-2</v>
      </c>
    </row>
    <row r="29" spans="2:28" s="33" customFormat="1">
      <c r="B29" s="123" t="s">
        <v>1097</v>
      </c>
      <c r="C29" s="157">
        <v>0</v>
      </c>
      <c r="D29" s="158">
        <v>0</v>
      </c>
      <c r="E29" s="159">
        <v>0</v>
      </c>
      <c r="F29" s="158">
        <v>0</v>
      </c>
      <c r="G29" s="159">
        <v>0</v>
      </c>
      <c r="H29" s="158">
        <v>0</v>
      </c>
      <c r="I29" s="159">
        <v>0</v>
      </c>
      <c r="J29" s="158">
        <v>0</v>
      </c>
      <c r="K29" s="159">
        <v>6</v>
      </c>
      <c r="L29" s="158">
        <v>3.4682080924855488E-2</v>
      </c>
      <c r="M29" s="159">
        <v>0</v>
      </c>
      <c r="N29" s="158">
        <v>0</v>
      </c>
      <c r="O29" s="159">
        <v>36</v>
      </c>
      <c r="P29" s="158">
        <v>2.0361990950226241E-2</v>
      </c>
      <c r="Q29" s="159">
        <v>0</v>
      </c>
      <c r="R29" s="158">
        <v>0</v>
      </c>
      <c r="S29" s="159">
        <v>19</v>
      </c>
      <c r="T29" s="158">
        <v>3.177257525083612E-2</v>
      </c>
      <c r="U29" s="159">
        <v>10</v>
      </c>
      <c r="V29" s="158">
        <v>6.6225165562913912E-2</v>
      </c>
      <c r="W29" s="159">
        <v>0</v>
      </c>
      <c r="X29" s="158">
        <v>0</v>
      </c>
      <c r="Y29" s="159">
        <v>0</v>
      </c>
      <c r="Z29" s="158">
        <v>0</v>
      </c>
      <c r="AA29" s="159">
        <v>71</v>
      </c>
      <c r="AB29" s="158">
        <v>1.371450647092911E-2</v>
      </c>
    </row>
    <row r="30" spans="2:28" s="33" customFormat="1">
      <c r="B30" s="123" t="s">
        <v>1098</v>
      </c>
      <c r="C30" s="157">
        <v>6</v>
      </c>
      <c r="D30" s="158">
        <v>7.3170731707317069E-2</v>
      </c>
      <c r="E30" s="159">
        <v>0</v>
      </c>
      <c r="F30" s="158">
        <v>0</v>
      </c>
      <c r="G30" s="159">
        <v>0</v>
      </c>
      <c r="H30" s="158">
        <v>0</v>
      </c>
      <c r="I30" s="159">
        <v>0</v>
      </c>
      <c r="J30" s="158">
        <v>0</v>
      </c>
      <c r="K30" s="159">
        <v>0</v>
      </c>
      <c r="L30" s="158">
        <v>0</v>
      </c>
      <c r="M30" s="159">
        <v>84</v>
      </c>
      <c r="N30" s="158">
        <v>0.1044776119402985</v>
      </c>
      <c r="O30" s="159">
        <v>81</v>
      </c>
      <c r="P30" s="158">
        <v>4.5814479638009047E-2</v>
      </c>
      <c r="Q30" s="159">
        <v>0</v>
      </c>
      <c r="R30" s="158">
        <v>0</v>
      </c>
      <c r="S30" s="159">
        <v>0</v>
      </c>
      <c r="T30" s="158">
        <v>0</v>
      </c>
      <c r="U30" s="159">
        <v>0</v>
      </c>
      <c r="V30" s="158">
        <v>0</v>
      </c>
      <c r="W30" s="159">
        <v>0</v>
      </c>
      <c r="X30" s="158">
        <v>0</v>
      </c>
      <c r="Y30" s="159">
        <v>0</v>
      </c>
      <c r="Z30" s="158">
        <v>0</v>
      </c>
      <c r="AA30" s="159">
        <v>171</v>
      </c>
      <c r="AB30" s="158">
        <v>3.3030712768012366E-2</v>
      </c>
    </row>
    <row r="31" spans="2:28" s="33" customFormat="1">
      <c r="B31" s="123" t="s">
        <v>1120</v>
      </c>
      <c r="C31" s="157">
        <v>0</v>
      </c>
      <c r="D31" s="158">
        <v>0</v>
      </c>
      <c r="E31" s="159">
        <v>0</v>
      </c>
      <c r="F31" s="158">
        <v>0</v>
      </c>
      <c r="G31" s="159">
        <v>0</v>
      </c>
      <c r="H31" s="158">
        <v>0</v>
      </c>
      <c r="I31" s="159">
        <v>0</v>
      </c>
      <c r="J31" s="158">
        <v>0</v>
      </c>
      <c r="K31" s="159">
        <v>0</v>
      </c>
      <c r="L31" s="158">
        <v>0</v>
      </c>
      <c r="M31" s="159">
        <v>0</v>
      </c>
      <c r="N31" s="158">
        <v>0</v>
      </c>
      <c r="O31" s="159">
        <v>0</v>
      </c>
      <c r="P31" s="158">
        <v>0</v>
      </c>
      <c r="Q31" s="159">
        <v>0</v>
      </c>
      <c r="R31" s="158">
        <v>0</v>
      </c>
      <c r="S31" s="159">
        <v>16</v>
      </c>
      <c r="T31" s="158">
        <v>2.6755852842809364E-2</v>
      </c>
      <c r="U31" s="159">
        <v>6</v>
      </c>
      <c r="V31" s="158">
        <v>3.9735099337748346E-2</v>
      </c>
      <c r="W31" s="159">
        <v>0</v>
      </c>
      <c r="X31" s="158">
        <v>0</v>
      </c>
      <c r="Y31" s="159">
        <v>0</v>
      </c>
      <c r="Z31" s="158">
        <v>0</v>
      </c>
      <c r="AA31" s="159">
        <v>22</v>
      </c>
      <c r="AB31" s="158">
        <v>4.2495653853583159E-3</v>
      </c>
    </row>
    <row r="32" spans="2:28" s="33" customFormat="1">
      <c r="B32" s="123" t="s">
        <v>1099</v>
      </c>
      <c r="C32" s="157">
        <v>6</v>
      </c>
      <c r="D32" s="158">
        <v>7.3170731707317069E-2</v>
      </c>
      <c r="E32" s="159">
        <v>1</v>
      </c>
      <c r="F32" s="158">
        <v>6.25E-2</v>
      </c>
      <c r="G32" s="159">
        <v>0</v>
      </c>
      <c r="H32" s="158">
        <v>0</v>
      </c>
      <c r="I32" s="159">
        <v>0</v>
      </c>
      <c r="J32" s="158">
        <v>0</v>
      </c>
      <c r="K32" s="159">
        <v>7</v>
      </c>
      <c r="L32" s="158">
        <v>4.0462427745664747E-2</v>
      </c>
      <c r="M32" s="159">
        <v>7</v>
      </c>
      <c r="N32" s="158">
        <v>8.7064676616915426E-3</v>
      </c>
      <c r="O32" s="159">
        <v>29</v>
      </c>
      <c r="P32" s="158">
        <v>1.6402714932126698E-2</v>
      </c>
      <c r="Q32" s="159">
        <v>270</v>
      </c>
      <c r="R32" s="158">
        <v>0.17786561264822132</v>
      </c>
      <c r="S32" s="159">
        <v>15</v>
      </c>
      <c r="T32" s="158">
        <v>2.508361204013378E-2</v>
      </c>
      <c r="U32" s="159">
        <v>2</v>
      </c>
      <c r="V32" s="158">
        <v>1.3245033112582783E-2</v>
      </c>
      <c r="W32" s="159">
        <v>0</v>
      </c>
      <c r="X32" s="158">
        <v>0</v>
      </c>
      <c r="Y32" s="159">
        <v>0</v>
      </c>
      <c r="Z32" s="158">
        <v>0</v>
      </c>
      <c r="AA32" s="159">
        <v>337</v>
      </c>
      <c r="AB32" s="158">
        <v>6.5095615221170564E-2</v>
      </c>
    </row>
    <row r="33" spans="2:28" s="33" customFormat="1">
      <c r="B33" s="123" t="s">
        <v>1121</v>
      </c>
      <c r="C33" s="157">
        <v>0</v>
      </c>
      <c r="D33" s="158">
        <v>0</v>
      </c>
      <c r="E33" s="159">
        <v>0</v>
      </c>
      <c r="F33" s="158">
        <v>0</v>
      </c>
      <c r="G33" s="159">
        <v>0</v>
      </c>
      <c r="H33" s="158">
        <v>0</v>
      </c>
      <c r="I33" s="159">
        <v>0</v>
      </c>
      <c r="J33" s="158">
        <v>0</v>
      </c>
      <c r="K33" s="159">
        <v>0</v>
      </c>
      <c r="L33" s="158">
        <v>0</v>
      </c>
      <c r="M33" s="159">
        <v>4</v>
      </c>
      <c r="N33" s="158">
        <v>4.9751243781094526E-3</v>
      </c>
      <c r="O33" s="159">
        <v>2</v>
      </c>
      <c r="P33" s="158">
        <v>1.1312217194570137E-3</v>
      </c>
      <c r="Q33" s="159">
        <v>1</v>
      </c>
      <c r="R33" s="158">
        <v>6.5876152832674575E-4</v>
      </c>
      <c r="S33" s="159">
        <v>2</v>
      </c>
      <c r="T33" s="158">
        <v>3.3444816053511705E-3</v>
      </c>
      <c r="U33" s="159">
        <v>2</v>
      </c>
      <c r="V33" s="158">
        <v>1.3245033112582783E-2</v>
      </c>
      <c r="W33" s="159">
        <v>0</v>
      </c>
      <c r="X33" s="158">
        <v>0</v>
      </c>
      <c r="Y33" s="159">
        <v>0</v>
      </c>
      <c r="Z33" s="158">
        <v>0</v>
      </c>
      <c r="AA33" s="159">
        <v>11</v>
      </c>
      <c r="AB33" s="158">
        <v>2.1247826926791579E-3</v>
      </c>
    </row>
    <row r="34" spans="2:28" s="33" customFormat="1">
      <c r="B34" s="123" t="s">
        <v>1101</v>
      </c>
      <c r="C34" s="157">
        <v>2</v>
      </c>
      <c r="D34" s="158">
        <v>2.4390243902439025E-2</v>
      </c>
      <c r="E34" s="159">
        <v>0</v>
      </c>
      <c r="F34" s="158">
        <v>0</v>
      </c>
      <c r="G34" s="159">
        <v>0</v>
      </c>
      <c r="H34" s="158">
        <v>0</v>
      </c>
      <c r="I34" s="159">
        <v>0</v>
      </c>
      <c r="J34" s="158">
        <v>0</v>
      </c>
      <c r="K34" s="159">
        <v>11</v>
      </c>
      <c r="L34" s="158">
        <v>6.358381502890173E-2</v>
      </c>
      <c r="M34" s="159">
        <v>0</v>
      </c>
      <c r="N34" s="158">
        <v>0</v>
      </c>
      <c r="O34" s="159">
        <v>5</v>
      </c>
      <c r="P34" s="158">
        <v>2.8280542986425339E-3</v>
      </c>
      <c r="Q34" s="159">
        <v>1</v>
      </c>
      <c r="R34" s="158">
        <v>6.5876152832674575E-4</v>
      </c>
      <c r="S34" s="159">
        <v>61</v>
      </c>
      <c r="T34" s="158">
        <v>0.1020066889632107</v>
      </c>
      <c r="U34" s="159">
        <v>26</v>
      </c>
      <c r="V34" s="158">
        <v>0.17218543046357618</v>
      </c>
      <c r="W34" s="159">
        <v>0</v>
      </c>
      <c r="X34" s="158">
        <v>0</v>
      </c>
      <c r="Y34" s="159">
        <v>0</v>
      </c>
      <c r="Z34" s="158">
        <v>0</v>
      </c>
      <c r="AA34" s="159">
        <v>106</v>
      </c>
      <c r="AB34" s="158">
        <v>2.0475178674908244E-2</v>
      </c>
    </row>
    <row r="35" spans="2:28" s="33" customFormat="1">
      <c r="B35" s="123" t="s">
        <v>1102</v>
      </c>
      <c r="C35" s="157">
        <v>0</v>
      </c>
      <c r="D35" s="158">
        <v>0</v>
      </c>
      <c r="E35" s="159">
        <v>0</v>
      </c>
      <c r="F35" s="158">
        <v>0</v>
      </c>
      <c r="G35" s="159">
        <v>0</v>
      </c>
      <c r="H35" s="158">
        <v>0</v>
      </c>
      <c r="I35" s="159">
        <v>0</v>
      </c>
      <c r="J35" s="158">
        <v>0</v>
      </c>
      <c r="K35" s="159">
        <v>0</v>
      </c>
      <c r="L35" s="158">
        <v>0</v>
      </c>
      <c r="M35" s="159">
        <v>0</v>
      </c>
      <c r="N35" s="158">
        <v>0</v>
      </c>
      <c r="O35" s="159">
        <v>1</v>
      </c>
      <c r="P35" s="158">
        <v>5.6561085972850684E-4</v>
      </c>
      <c r="Q35" s="159">
        <v>4</v>
      </c>
      <c r="R35" s="158">
        <v>2.635046113306983E-3</v>
      </c>
      <c r="S35" s="159">
        <v>81</v>
      </c>
      <c r="T35" s="158">
        <v>0.1354515050167224</v>
      </c>
      <c r="U35" s="159">
        <v>7</v>
      </c>
      <c r="V35" s="158">
        <v>4.6357615894039729E-2</v>
      </c>
      <c r="W35" s="159">
        <v>0</v>
      </c>
      <c r="X35" s="158">
        <v>0</v>
      </c>
      <c r="Y35" s="159">
        <v>0</v>
      </c>
      <c r="Z35" s="158">
        <v>0</v>
      </c>
      <c r="AA35" s="159">
        <v>93</v>
      </c>
      <c r="AB35" s="158">
        <v>1.7964071856287425E-2</v>
      </c>
    </row>
    <row r="36" spans="2:28" s="33" customFormat="1">
      <c r="B36" s="123" t="s">
        <v>1103</v>
      </c>
      <c r="C36" s="157">
        <v>0</v>
      </c>
      <c r="D36" s="158">
        <v>0</v>
      </c>
      <c r="E36" s="159">
        <v>0</v>
      </c>
      <c r="F36" s="158">
        <v>0</v>
      </c>
      <c r="G36" s="159">
        <v>0</v>
      </c>
      <c r="H36" s="158">
        <v>0</v>
      </c>
      <c r="I36" s="159">
        <v>0</v>
      </c>
      <c r="J36" s="158">
        <v>0</v>
      </c>
      <c r="K36" s="159">
        <v>0</v>
      </c>
      <c r="L36" s="158">
        <v>0</v>
      </c>
      <c r="M36" s="159">
        <v>0</v>
      </c>
      <c r="N36" s="158">
        <v>0</v>
      </c>
      <c r="O36" s="159">
        <v>1</v>
      </c>
      <c r="P36" s="158">
        <v>5.6561085972850684E-4</v>
      </c>
      <c r="Q36" s="159">
        <v>0</v>
      </c>
      <c r="R36" s="158">
        <v>0</v>
      </c>
      <c r="S36" s="159">
        <v>0</v>
      </c>
      <c r="T36" s="158">
        <v>0</v>
      </c>
      <c r="U36" s="159">
        <v>4</v>
      </c>
      <c r="V36" s="158">
        <v>2.6490066225165566E-2</v>
      </c>
      <c r="W36" s="159">
        <v>0</v>
      </c>
      <c r="X36" s="158">
        <v>0</v>
      </c>
      <c r="Y36" s="159">
        <v>0</v>
      </c>
      <c r="Z36" s="158">
        <v>0</v>
      </c>
      <c r="AA36" s="159">
        <v>5</v>
      </c>
      <c r="AB36" s="158">
        <v>9.658103148541626E-4</v>
      </c>
    </row>
    <row r="37" spans="2:28" s="33" customFormat="1">
      <c r="B37" s="123" t="s">
        <v>1104</v>
      </c>
      <c r="C37" s="157">
        <v>2</v>
      </c>
      <c r="D37" s="158">
        <v>2.4390243902439025E-2</v>
      </c>
      <c r="E37" s="159">
        <v>0</v>
      </c>
      <c r="F37" s="158">
        <v>0</v>
      </c>
      <c r="G37" s="159">
        <v>2</v>
      </c>
      <c r="H37" s="158">
        <v>3.0303030303030304E-2</v>
      </c>
      <c r="I37" s="159">
        <v>0</v>
      </c>
      <c r="J37" s="158">
        <v>0</v>
      </c>
      <c r="K37" s="159">
        <v>0</v>
      </c>
      <c r="L37" s="158">
        <v>0</v>
      </c>
      <c r="M37" s="159">
        <v>5</v>
      </c>
      <c r="N37" s="158">
        <v>6.2189054726368162E-3</v>
      </c>
      <c r="O37" s="159">
        <v>4</v>
      </c>
      <c r="P37" s="158">
        <v>2.2624434389140274E-3</v>
      </c>
      <c r="Q37" s="159">
        <v>37</v>
      </c>
      <c r="R37" s="158">
        <v>2.4374176548089588E-2</v>
      </c>
      <c r="S37" s="159">
        <v>4</v>
      </c>
      <c r="T37" s="158">
        <v>6.688963210702341E-3</v>
      </c>
      <c r="U37" s="159">
        <v>13</v>
      </c>
      <c r="V37" s="158">
        <v>8.6092715231788089E-2</v>
      </c>
      <c r="W37" s="159">
        <v>0</v>
      </c>
      <c r="X37" s="158">
        <v>0</v>
      </c>
      <c r="Y37" s="159">
        <v>0</v>
      </c>
      <c r="Z37" s="158">
        <v>0</v>
      </c>
      <c r="AA37" s="159">
        <v>67</v>
      </c>
      <c r="AB37" s="158">
        <v>1.2941858219045779E-2</v>
      </c>
    </row>
    <row r="38" spans="2:28" s="33" customFormat="1">
      <c r="B38" s="123" t="s">
        <v>1105</v>
      </c>
      <c r="C38" s="157">
        <v>0</v>
      </c>
      <c r="D38" s="158">
        <v>0</v>
      </c>
      <c r="E38" s="159">
        <v>0</v>
      </c>
      <c r="F38" s="158">
        <v>0</v>
      </c>
      <c r="G38" s="159">
        <v>0</v>
      </c>
      <c r="H38" s="158">
        <v>0</v>
      </c>
      <c r="I38" s="159">
        <v>0</v>
      </c>
      <c r="J38" s="158">
        <v>0</v>
      </c>
      <c r="K38" s="159">
        <v>22</v>
      </c>
      <c r="L38" s="158">
        <v>0.12716763005780346</v>
      </c>
      <c r="M38" s="159">
        <v>9</v>
      </c>
      <c r="N38" s="158">
        <v>1.1194029850746268E-2</v>
      </c>
      <c r="O38" s="159">
        <v>110</v>
      </c>
      <c r="P38" s="158">
        <v>6.2217194570135748E-2</v>
      </c>
      <c r="Q38" s="159">
        <v>7</v>
      </c>
      <c r="R38" s="158">
        <v>4.61133069828722E-3</v>
      </c>
      <c r="S38" s="159">
        <v>3</v>
      </c>
      <c r="T38" s="158">
        <v>5.016722408026756E-3</v>
      </c>
      <c r="U38" s="159">
        <v>3</v>
      </c>
      <c r="V38" s="158">
        <v>1.9867549668874173E-2</v>
      </c>
      <c r="W38" s="159">
        <v>0</v>
      </c>
      <c r="X38" s="158">
        <v>0</v>
      </c>
      <c r="Y38" s="159">
        <v>0</v>
      </c>
      <c r="Z38" s="158">
        <v>0</v>
      </c>
      <c r="AA38" s="159">
        <v>154</v>
      </c>
      <c r="AB38" s="158">
        <v>2.9746957697508208E-2</v>
      </c>
    </row>
    <row r="39" spans="2:28" s="33" customFormat="1">
      <c r="B39" s="123" t="s">
        <v>1106</v>
      </c>
      <c r="C39" s="157">
        <v>0</v>
      </c>
      <c r="D39" s="158">
        <v>0</v>
      </c>
      <c r="E39" s="159">
        <v>2</v>
      </c>
      <c r="F39" s="158">
        <v>0.125</v>
      </c>
      <c r="G39" s="159">
        <v>0</v>
      </c>
      <c r="H39" s="158">
        <v>0</v>
      </c>
      <c r="I39" s="159">
        <v>0</v>
      </c>
      <c r="J39" s="158">
        <v>0</v>
      </c>
      <c r="K39" s="159">
        <v>5</v>
      </c>
      <c r="L39" s="158">
        <v>2.8901734104046242E-2</v>
      </c>
      <c r="M39" s="159">
        <v>28</v>
      </c>
      <c r="N39" s="158">
        <v>3.482587064676617E-2</v>
      </c>
      <c r="O39" s="159">
        <v>48</v>
      </c>
      <c r="P39" s="158">
        <v>2.7149321266968326E-2</v>
      </c>
      <c r="Q39" s="159">
        <v>0</v>
      </c>
      <c r="R39" s="158">
        <v>0</v>
      </c>
      <c r="S39" s="159">
        <v>42</v>
      </c>
      <c r="T39" s="158">
        <v>7.0234113712374577E-2</v>
      </c>
      <c r="U39" s="159">
        <v>10</v>
      </c>
      <c r="V39" s="158">
        <v>6.6225165562913912E-2</v>
      </c>
      <c r="W39" s="159">
        <v>0</v>
      </c>
      <c r="X39" s="158">
        <v>0</v>
      </c>
      <c r="Y39" s="159">
        <v>0</v>
      </c>
      <c r="Z39" s="158">
        <v>0</v>
      </c>
      <c r="AA39" s="159">
        <v>135</v>
      </c>
      <c r="AB39" s="158">
        <v>2.6076878501062391E-2</v>
      </c>
    </row>
    <row r="40" spans="2:28" s="33" customFormat="1">
      <c r="B40" s="123" t="s">
        <v>1107</v>
      </c>
      <c r="C40" s="157">
        <v>0</v>
      </c>
      <c r="D40" s="158">
        <v>0</v>
      </c>
      <c r="E40" s="159">
        <v>0</v>
      </c>
      <c r="F40" s="158">
        <v>0</v>
      </c>
      <c r="G40" s="159">
        <v>0</v>
      </c>
      <c r="H40" s="158">
        <v>0</v>
      </c>
      <c r="I40" s="159">
        <v>0</v>
      </c>
      <c r="J40" s="158">
        <v>0</v>
      </c>
      <c r="K40" s="159">
        <v>0</v>
      </c>
      <c r="L40" s="158">
        <v>0</v>
      </c>
      <c r="M40" s="159">
        <v>4</v>
      </c>
      <c r="N40" s="158">
        <v>4.9751243781094526E-3</v>
      </c>
      <c r="O40" s="159">
        <v>21</v>
      </c>
      <c r="P40" s="158">
        <v>1.1877828054298642E-2</v>
      </c>
      <c r="Q40" s="159">
        <v>1</v>
      </c>
      <c r="R40" s="158">
        <v>6.5876152832674575E-4</v>
      </c>
      <c r="S40" s="159">
        <v>19</v>
      </c>
      <c r="T40" s="158">
        <v>3.177257525083612E-2</v>
      </c>
      <c r="U40" s="159">
        <v>0</v>
      </c>
      <c r="V40" s="158">
        <v>0</v>
      </c>
      <c r="W40" s="159">
        <v>0</v>
      </c>
      <c r="X40" s="158">
        <v>0</v>
      </c>
      <c r="Y40" s="159">
        <v>0</v>
      </c>
      <c r="Z40" s="158">
        <v>0</v>
      </c>
      <c r="AA40" s="159">
        <v>45</v>
      </c>
      <c r="AB40" s="158">
        <v>8.6922928336874636E-3</v>
      </c>
    </row>
    <row r="41" spans="2:28" s="33" customFormat="1">
      <c r="B41" s="123" t="s">
        <v>1108</v>
      </c>
      <c r="C41" s="157">
        <v>0</v>
      </c>
      <c r="D41" s="158">
        <v>0</v>
      </c>
      <c r="E41" s="159">
        <v>0</v>
      </c>
      <c r="F41" s="158">
        <v>0</v>
      </c>
      <c r="G41" s="159">
        <v>0</v>
      </c>
      <c r="H41" s="158">
        <v>0</v>
      </c>
      <c r="I41" s="159">
        <v>0</v>
      </c>
      <c r="J41" s="158">
        <v>0</v>
      </c>
      <c r="K41" s="159">
        <v>0</v>
      </c>
      <c r="L41" s="158">
        <v>0</v>
      </c>
      <c r="M41" s="159">
        <v>23</v>
      </c>
      <c r="N41" s="158">
        <v>2.8606965174129355E-2</v>
      </c>
      <c r="O41" s="159">
        <v>29</v>
      </c>
      <c r="P41" s="158">
        <v>1.6402714932126698E-2</v>
      </c>
      <c r="Q41" s="159">
        <v>14</v>
      </c>
      <c r="R41" s="158">
        <v>9.22266139657444E-3</v>
      </c>
      <c r="S41" s="159">
        <v>32</v>
      </c>
      <c r="T41" s="158">
        <v>5.3511705685618728E-2</v>
      </c>
      <c r="U41" s="159">
        <v>3</v>
      </c>
      <c r="V41" s="158">
        <v>1.9867549668874173E-2</v>
      </c>
      <c r="W41" s="159">
        <v>0</v>
      </c>
      <c r="X41" s="158">
        <v>0</v>
      </c>
      <c r="Y41" s="159">
        <v>0</v>
      </c>
      <c r="Z41" s="158">
        <v>0</v>
      </c>
      <c r="AA41" s="159">
        <v>101</v>
      </c>
      <c r="AB41" s="158">
        <v>1.9509368360054086E-2</v>
      </c>
    </row>
    <row r="42" spans="2:28" s="33" customFormat="1">
      <c r="B42" s="123" t="s">
        <v>1109</v>
      </c>
      <c r="C42" s="157">
        <v>0</v>
      </c>
      <c r="D42" s="158">
        <v>0</v>
      </c>
      <c r="E42" s="159">
        <v>1</v>
      </c>
      <c r="F42" s="158">
        <v>6.25E-2</v>
      </c>
      <c r="G42" s="159">
        <v>0</v>
      </c>
      <c r="H42" s="158">
        <v>0</v>
      </c>
      <c r="I42" s="159">
        <v>0</v>
      </c>
      <c r="J42" s="158">
        <v>0</v>
      </c>
      <c r="K42" s="159">
        <v>2</v>
      </c>
      <c r="L42" s="158">
        <v>1.1560693641618497E-2</v>
      </c>
      <c r="M42" s="159">
        <v>14</v>
      </c>
      <c r="N42" s="158">
        <v>1.7412935323383085E-2</v>
      </c>
      <c r="O42" s="159">
        <v>31</v>
      </c>
      <c r="P42" s="158">
        <v>1.7533936651583711E-2</v>
      </c>
      <c r="Q42" s="159">
        <v>4</v>
      </c>
      <c r="R42" s="158">
        <v>2.635046113306983E-3</v>
      </c>
      <c r="S42" s="159">
        <v>18</v>
      </c>
      <c r="T42" s="158">
        <v>3.0100334448160536E-2</v>
      </c>
      <c r="U42" s="159">
        <v>4</v>
      </c>
      <c r="V42" s="158">
        <v>2.6490066225165566E-2</v>
      </c>
      <c r="W42" s="159">
        <v>0</v>
      </c>
      <c r="X42" s="158">
        <v>0</v>
      </c>
      <c r="Y42" s="159">
        <v>0</v>
      </c>
      <c r="Z42" s="158">
        <v>0</v>
      </c>
      <c r="AA42" s="159">
        <v>74</v>
      </c>
      <c r="AB42" s="158">
        <v>1.4293992659841609E-2</v>
      </c>
    </row>
    <row r="43" spans="2:28" s="33" customFormat="1">
      <c r="B43" s="123" t="s">
        <v>1110</v>
      </c>
      <c r="C43" s="157">
        <v>15</v>
      </c>
      <c r="D43" s="158">
        <v>0.18292682926829268</v>
      </c>
      <c r="E43" s="159">
        <v>1</v>
      </c>
      <c r="F43" s="158">
        <v>6.25E-2</v>
      </c>
      <c r="G43" s="159">
        <v>1</v>
      </c>
      <c r="H43" s="158">
        <v>1.5151515151515152E-2</v>
      </c>
      <c r="I43" s="159">
        <v>0</v>
      </c>
      <c r="J43" s="158">
        <v>0</v>
      </c>
      <c r="K43" s="159">
        <v>7</v>
      </c>
      <c r="L43" s="158">
        <v>4.0462427745664747E-2</v>
      </c>
      <c r="M43" s="159">
        <v>48</v>
      </c>
      <c r="N43" s="158">
        <v>5.9701492537313425E-2</v>
      </c>
      <c r="O43" s="159">
        <v>114</v>
      </c>
      <c r="P43" s="158">
        <v>6.4479638009049781E-2</v>
      </c>
      <c r="Q43" s="159">
        <v>1</v>
      </c>
      <c r="R43" s="158">
        <v>6.5876152832674575E-4</v>
      </c>
      <c r="S43" s="159">
        <v>16</v>
      </c>
      <c r="T43" s="158">
        <v>2.6755852842809364E-2</v>
      </c>
      <c r="U43" s="159">
        <v>2</v>
      </c>
      <c r="V43" s="158">
        <v>1.3245033112582783E-2</v>
      </c>
      <c r="W43" s="159">
        <v>0</v>
      </c>
      <c r="X43" s="158">
        <v>0</v>
      </c>
      <c r="Y43" s="159">
        <v>0</v>
      </c>
      <c r="Z43" s="158">
        <v>0</v>
      </c>
      <c r="AA43" s="159">
        <v>205</v>
      </c>
      <c r="AB43" s="158">
        <v>3.9598222909020667E-2</v>
      </c>
    </row>
    <row r="44" spans="2:28" s="33" customFormat="1">
      <c r="B44" s="123" t="s">
        <v>1111</v>
      </c>
      <c r="C44" s="157">
        <v>0</v>
      </c>
      <c r="D44" s="158">
        <v>0</v>
      </c>
      <c r="E44" s="159">
        <v>0</v>
      </c>
      <c r="F44" s="158">
        <v>0</v>
      </c>
      <c r="G44" s="159">
        <v>1</v>
      </c>
      <c r="H44" s="158">
        <v>1.5151515151515152E-2</v>
      </c>
      <c r="I44" s="159">
        <v>0</v>
      </c>
      <c r="J44" s="158">
        <v>0</v>
      </c>
      <c r="K44" s="159">
        <v>5</v>
      </c>
      <c r="L44" s="158">
        <v>2.8901734104046242E-2</v>
      </c>
      <c r="M44" s="159">
        <v>5</v>
      </c>
      <c r="N44" s="158">
        <v>6.2189054726368162E-3</v>
      </c>
      <c r="O44" s="159">
        <v>11</v>
      </c>
      <c r="P44" s="158">
        <v>6.2217194570135751E-3</v>
      </c>
      <c r="Q44" s="159">
        <v>10</v>
      </c>
      <c r="R44" s="158">
        <v>6.587615283267457E-3</v>
      </c>
      <c r="S44" s="159">
        <v>9</v>
      </c>
      <c r="T44" s="158">
        <v>1.5050167224080268E-2</v>
      </c>
      <c r="U44" s="159">
        <v>2</v>
      </c>
      <c r="V44" s="158">
        <v>1.3245033112582783E-2</v>
      </c>
      <c r="W44" s="159">
        <v>0</v>
      </c>
      <c r="X44" s="158">
        <v>0</v>
      </c>
      <c r="Y44" s="159">
        <v>0</v>
      </c>
      <c r="Z44" s="158">
        <v>0</v>
      </c>
      <c r="AA44" s="159">
        <v>43</v>
      </c>
      <c r="AB44" s="158">
        <v>8.3059687077457981E-3</v>
      </c>
    </row>
    <row r="45" spans="2:28" s="33" customFormat="1">
      <c r="B45" s="123" t="s">
        <v>1112</v>
      </c>
      <c r="C45" s="157">
        <v>0</v>
      </c>
      <c r="D45" s="158">
        <v>0</v>
      </c>
      <c r="E45" s="159">
        <v>0</v>
      </c>
      <c r="F45" s="158">
        <v>0</v>
      </c>
      <c r="G45" s="159">
        <v>1</v>
      </c>
      <c r="H45" s="158">
        <v>1.5151515151515152E-2</v>
      </c>
      <c r="I45" s="159">
        <v>0</v>
      </c>
      <c r="J45" s="158">
        <v>0</v>
      </c>
      <c r="K45" s="159">
        <v>5</v>
      </c>
      <c r="L45" s="158">
        <v>2.8901734104046242E-2</v>
      </c>
      <c r="M45" s="159">
        <v>21</v>
      </c>
      <c r="N45" s="158">
        <v>2.6119402985074626E-2</v>
      </c>
      <c r="O45" s="159">
        <v>45</v>
      </c>
      <c r="P45" s="158">
        <v>2.5452488687782805E-2</v>
      </c>
      <c r="Q45" s="159">
        <v>2</v>
      </c>
      <c r="R45" s="158">
        <v>1.3175230566534915E-3</v>
      </c>
      <c r="S45" s="159">
        <v>31</v>
      </c>
      <c r="T45" s="158">
        <v>5.1839464882943137E-2</v>
      </c>
      <c r="U45" s="159">
        <v>7</v>
      </c>
      <c r="V45" s="158">
        <v>4.6357615894039729E-2</v>
      </c>
      <c r="W45" s="159">
        <v>0</v>
      </c>
      <c r="X45" s="158">
        <v>0</v>
      </c>
      <c r="Y45" s="159">
        <v>0</v>
      </c>
      <c r="Z45" s="158">
        <v>0</v>
      </c>
      <c r="AA45" s="159">
        <v>112</v>
      </c>
      <c r="AB45" s="158">
        <v>2.1634151052733242E-2</v>
      </c>
    </row>
    <row r="46" spans="2:28" s="33" customFormat="1">
      <c r="B46" s="123" t="s">
        <v>1113</v>
      </c>
      <c r="C46" s="157">
        <v>0</v>
      </c>
      <c r="D46" s="158">
        <v>0</v>
      </c>
      <c r="E46" s="159">
        <v>2</v>
      </c>
      <c r="F46" s="158">
        <v>0.125</v>
      </c>
      <c r="G46" s="159">
        <v>57</v>
      </c>
      <c r="H46" s="158">
        <v>0.86363636363636365</v>
      </c>
      <c r="I46" s="159">
        <v>0</v>
      </c>
      <c r="J46" s="158">
        <v>0</v>
      </c>
      <c r="K46" s="159">
        <v>12</v>
      </c>
      <c r="L46" s="158">
        <v>6.9364161849710976E-2</v>
      </c>
      <c r="M46" s="159">
        <v>53</v>
      </c>
      <c r="N46" s="158">
        <v>6.5920398009950254E-2</v>
      </c>
      <c r="O46" s="159">
        <v>454</v>
      </c>
      <c r="P46" s="158">
        <v>0.25678733031674206</v>
      </c>
      <c r="Q46" s="159">
        <v>100</v>
      </c>
      <c r="R46" s="158">
        <v>6.5876152832674575E-2</v>
      </c>
      <c r="S46" s="159">
        <v>8</v>
      </c>
      <c r="T46" s="158">
        <v>1.3377926421404682E-2</v>
      </c>
      <c r="U46" s="159">
        <v>17</v>
      </c>
      <c r="V46" s="158">
        <v>0.11258278145695363</v>
      </c>
      <c r="W46" s="159">
        <v>0</v>
      </c>
      <c r="X46" s="158">
        <v>0</v>
      </c>
      <c r="Y46" s="159">
        <v>0</v>
      </c>
      <c r="Z46" s="158">
        <v>0</v>
      </c>
      <c r="AA46" s="159">
        <v>703</v>
      </c>
      <c r="AB46" s="158">
        <v>0.13579293026849526</v>
      </c>
    </row>
    <row r="47" spans="2:28" s="33" customFormat="1" ht="13.5" thickBot="1">
      <c r="B47" s="127" t="s">
        <v>1114</v>
      </c>
      <c r="C47" s="157">
        <v>0</v>
      </c>
      <c r="D47" s="158">
        <v>0</v>
      </c>
      <c r="E47" s="159">
        <v>0</v>
      </c>
      <c r="F47" s="158">
        <v>0</v>
      </c>
      <c r="G47" s="159">
        <v>0</v>
      </c>
      <c r="H47" s="158">
        <v>0</v>
      </c>
      <c r="I47" s="159">
        <v>0</v>
      </c>
      <c r="J47" s="158">
        <v>0</v>
      </c>
      <c r="K47" s="159">
        <v>0</v>
      </c>
      <c r="L47" s="158">
        <v>0</v>
      </c>
      <c r="M47" s="159">
        <v>0</v>
      </c>
      <c r="N47" s="158">
        <v>0</v>
      </c>
      <c r="O47" s="159">
        <v>0</v>
      </c>
      <c r="P47" s="158">
        <v>0</v>
      </c>
      <c r="Q47" s="159">
        <v>1</v>
      </c>
      <c r="R47" s="158">
        <v>6.5876152832674575E-4</v>
      </c>
      <c r="S47" s="159">
        <v>0</v>
      </c>
      <c r="T47" s="158">
        <v>0</v>
      </c>
      <c r="U47" s="159">
        <v>0</v>
      </c>
      <c r="V47" s="158">
        <v>0</v>
      </c>
      <c r="W47" s="159">
        <v>0</v>
      </c>
      <c r="X47" s="158">
        <v>0</v>
      </c>
      <c r="Y47" s="159">
        <v>0</v>
      </c>
      <c r="Z47" s="158">
        <v>0</v>
      </c>
      <c r="AA47" s="159">
        <v>1</v>
      </c>
      <c r="AB47" s="158">
        <v>1.9316206297083252E-4</v>
      </c>
    </row>
    <row r="48" spans="2:28" s="33" customFormat="1" ht="13.5" thickBot="1">
      <c r="B48" s="125" t="s">
        <v>1122</v>
      </c>
      <c r="C48" s="129">
        <v>82</v>
      </c>
      <c r="D48" s="128">
        <v>1</v>
      </c>
      <c r="E48" s="129">
        <v>16</v>
      </c>
      <c r="F48" s="128">
        <v>1</v>
      </c>
      <c r="G48" s="129">
        <v>66</v>
      </c>
      <c r="H48" s="128">
        <v>1</v>
      </c>
      <c r="I48" s="129">
        <v>1</v>
      </c>
      <c r="J48" s="128">
        <v>1</v>
      </c>
      <c r="K48" s="129">
        <v>173</v>
      </c>
      <c r="L48" s="128">
        <v>1</v>
      </c>
      <c r="M48" s="129">
        <v>804</v>
      </c>
      <c r="N48" s="128">
        <v>1</v>
      </c>
      <c r="O48" s="129">
        <v>1768</v>
      </c>
      <c r="P48" s="128">
        <v>1</v>
      </c>
      <c r="Q48" s="129">
        <v>1518</v>
      </c>
      <c r="R48" s="128">
        <v>1</v>
      </c>
      <c r="S48" s="129">
        <v>598</v>
      </c>
      <c r="T48" s="128">
        <v>1</v>
      </c>
      <c r="U48" s="129">
        <v>151</v>
      </c>
      <c r="V48" s="128">
        <v>1</v>
      </c>
      <c r="W48" s="129">
        <v>0</v>
      </c>
      <c r="X48" s="128">
        <v>0</v>
      </c>
      <c r="Y48" s="129">
        <v>0</v>
      </c>
      <c r="Z48" s="128">
        <v>0</v>
      </c>
      <c r="AA48" s="129">
        <v>5177</v>
      </c>
      <c r="AB48" s="128">
        <v>1</v>
      </c>
    </row>
    <row r="49" spans="2:28" s="33" customFormat="1" ht="12.75" customHeight="1">
      <c r="B49" s="230" t="s">
        <v>31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</row>
    <row r="50" spans="2:28" s="33" customFormat="1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</row>
    <row r="53" spans="2:28" ht="15">
      <c r="B53" s="97" t="s">
        <v>28</v>
      </c>
    </row>
  </sheetData>
  <mergeCells count="16">
    <mergeCell ref="B49:AB50"/>
    <mergeCell ref="B12:AB13"/>
    <mergeCell ref="B15:B16"/>
    <mergeCell ref="S15:T15"/>
    <mergeCell ref="U15:V15"/>
    <mergeCell ref="AA15:AB15"/>
    <mergeCell ref="C15:D15"/>
    <mergeCell ref="I15:J15"/>
    <mergeCell ref="K15:L15"/>
    <mergeCell ref="Q15:R15"/>
    <mergeCell ref="E15:F15"/>
    <mergeCell ref="G15:H15"/>
    <mergeCell ref="M15:N15"/>
    <mergeCell ref="O15:P15"/>
    <mergeCell ref="W15:X15"/>
    <mergeCell ref="Y15:Z15"/>
  </mergeCells>
  <hyperlinks>
    <hyperlink ref="B53" location="ÍNDICE!A1" display="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626"/>
  <sheetViews>
    <sheetView zoomScale="70" zoomScaleNormal="70" workbookViewId="0">
      <selection activeCell="B13" sqref="B13"/>
    </sheetView>
  </sheetViews>
  <sheetFormatPr baseColWidth="10" defaultColWidth="63.42578125" defaultRowHeight="14.25"/>
  <cols>
    <col min="1" max="1" width="10.7109375" style="85" customWidth="1"/>
    <col min="2" max="2" width="42.5703125" style="85" bestFit="1" customWidth="1"/>
    <col min="3" max="3" width="37" style="85" bestFit="1" customWidth="1"/>
    <col min="4" max="4" width="16.5703125" style="85" bestFit="1" customWidth="1"/>
    <col min="5" max="5" width="12.7109375" style="85" bestFit="1" customWidth="1"/>
    <col min="6" max="6" width="16.5703125" style="85" bestFit="1" customWidth="1"/>
    <col min="7" max="7" width="12.7109375" style="85" bestFit="1" customWidth="1"/>
    <col min="8" max="8" width="16.5703125" style="85" bestFit="1" customWidth="1"/>
    <col min="9" max="9" width="12.7109375" style="85" bestFit="1" customWidth="1"/>
    <col min="10" max="10" width="16.5703125" style="85" bestFit="1" customWidth="1"/>
    <col min="11" max="11" width="12.7109375" style="85" bestFit="1" customWidth="1"/>
    <col min="12" max="12" width="16.5703125" style="85" bestFit="1" customWidth="1"/>
    <col min="13" max="21" width="21.42578125" style="85" customWidth="1"/>
    <col min="22" max="22" width="16.5703125" style="85" bestFit="1" customWidth="1"/>
    <col min="23" max="23" width="12.7109375" style="85" bestFit="1" customWidth="1"/>
    <col min="24" max="24" width="16.5703125" style="85" bestFit="1" customWidth="1"/>
    <col min="25" max="25" width="12.7109375" style="85" bestFit="1" customWidth="1"/>
    <col min="26" max="26" width="16.5703125" style="85" bestFit="1" customWidth="1"/>
    <col min="27" max="27" width="12.7109375" style="85" bestFit="1" customWidth="1"/>
    <col min="28" max="28" width="16.5703125" style="85" bestFit="1" customWidth="1"/>
    <col min="29" max="29" width="12.7109375" style="85" bestFit="1" customWidth="1"/>
    <col min="30" max="30" width="40.7109375" style="85" customWidth="1"/>
    <col min="31" max="16384" width="63.42578125" style="85"/>
  </cols>
  <sheetData>
    <row r="1" spans="2:49" ht="15" thickBot="1"/>
    <row r="2" spans="2:49">
      <c r="B2" s="86"/>
      <c r="C2" s="87"/>
      <c r="D2" s="87"/>
      <c r="E2" s="87"/>
      <c r="F2" s="87"/>
      <c r="G2" s="87"/>
      <c r="H2" s="88"/>
      <c r="AA2" s="86"/>
      <c r="AB2" s="87"/>
      <c r="AC2" s="88"/>
      <c r="AO2" s="89"/>
      <c r="AP2" s="89"/>
      <c r="AQ2" s="89"/>
      <c r="AR2" s="89"/>
    </row>
    <row r="3" spans="2:49">
      <c r="B3" s="90"/>
      <c r="H3" s="91"/>
      <c r="AA3" s="90"/>
      <c r="AC3" s="91"/>
      <c r="AO3" s="89"/>
      <c r="AP3" s="89"/>
      <c r="AQ3" s="89"/>
      <c r="AR3" s="89"/>
    </row>
    <row r="4" spans="2:49">
      <c r="B4" s="90"/>
      <c r="H4" s="91"/>
      <c r="AA4" s="90"/>
      <c r="AC4" s="91"/>
      <c r="AO4" s="89"/>
      <c r="AP4" s="89"/>
      <c r="AQ4" s="89"/>
      <c r="AR4" s="89"/>
    </row>
    <row r="5" spans="2:49">
      <c r="B5" s="90"/>
      <c r="H5" s="91"/>
      <c r="AA5" s="90"/>
      <c r="AC5" s="91"/>
      <c r="AO5" s="89"/>
      <c r="AP5" s="89"/>
      <c r="AQ5" s="89"/>
      <c r="AR5" s="89"/>
    </row>
    <row r="6" spans="2:49">
      <c r="B6" s="90"/>
      <c r="H6" s="91"/>
      <c r="AA6" s="90"/>
      <c r="AC6" s="91"/>
      <c r="AO6" s="89"/>
      <c r="AP6" s="89"/>
      <c r="AQ6" s="89"/>
      <c r="AR6" s="89"/>
    </row>
    <row r="7" spans="2:49">
      <c r="B7" s="90"/>
      <c r="H7" s="91"/>
      <c r="AA7" s="90"/>
      <c r="AC7" s="91"/>
      <c r="AO7" s="89"/>
      <c r="AP7" s="89"/>
      <c r="AQ7" s="89"/>
      <c r="AR7" s="89"/>
    </row>
    <row r="8" spans="2:49">
      <c r="B8" s="90"/>
      <c r="H8" s="91"/>
      <c r="AA8" s="90"/>
      <c r="AC8" s="91"/>
      <c r="AO8" s="89"/>
      <c r="AP8" s="89"/>
      <c r="AQ8" s="89"/>
      <c r="AR8" s="89"/>
    </row>
    <row r="9" spans="2:49">
      <c r="B9" s="90"/>
      <c r="H9" s="91"/>
      <c r="AA9" s="90"/>
      <c r="AC9" s="91"/>
    </row>
    <row r="10" spans="2:49" ht="15" thickBot="1">
      <c r="B10" s="92"/>
      <c r="C10" s="93"/>
      <c r="D10" s="93"/>
      <c r="E10" s="93"/>
      <c r="F10" s="93"/>
      <c r="G10" s="93"/>
      <c r="H10" s="94"/>
      <c r="AA10" s="92"/>
      <c r="AB10" s="93"/>
      <c r="AC10" s="94"/>
    </row>
    <row r="12" spans="2:49" s="95" customFormat="1" ht="15">
      <c r="B12" s="99" t="s">
        <v>1129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8"/>
      <c r="X12" s="98"/>
      <c r="Y12" s="98"/>
      <c r="Z12" s="98"/>
      <c r="AA12" s="100" t="s">
        <v>28</v>
      </c>
      <c r="AB12" s="101"/>
      <c r="AC12" s="102"/>
    </row>
    <row r="13" spans="2:49" s="95" customFormat="1" ht="15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8"/>
      <c r="X13" s="98"/>
      <c r="Y13" s="98"/>
      <c r="Z13" s="98"/>
      <c r="AA13" s="103"/>
      <c r="AB13" s="104"/>
      <c r="AC13" s="105"/>
    </row>
    <row r="14" spans="2:49" ht="15.75" thickBot="1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</row>
    <row r="15" spans="2:49" ht="70.5" customHeight="1">
      <c r="B15" s="108" t="s">
        <v>0</v>
      </c>
      <c r="C15" s="107" t="s">
        <v>62</v>
      </c>
      <c r="D15" s="239" t="s">
        <v>38</v>
      </c>
      <c r="E15" s="240"/>
      <c r="F15" s="239" t="s">
        <v>39</v>
      </c>
      <c r="G15" s="240"/>
      <c r="H15" s="239" t="s">
        <v>1</v>
      </c>
      <c r="I15" s="240"/>
      <c r="J15" s="239" t="s">
        <v>40</v>
      </c>
      <c r="K15" s="240"/>
      <c r="L15" s="239" t="s">
        <v>41</v>
      </c>
      <c r="M15" s="240"/>
      <c r="N15" s="239" t="s">
        <v>42</v>
      </c>
      <c r="O15" s="240"/>
      <c r="P15" s="239" t="s">
        <v>43</v>
      </c>
      <c r="Q15" s="240"/>
      <c r="R15" s="239" t="s">
        <v>44</v>
      </c>
      <c r="S15" s="240"/>
      <c r="T15" s="239" t="s">
        <v>1115</v>
      </c>
      <c r="U15" s="240"/>
      <c r="V15" s="239" t="s">
        <v>1116</v>
      </c>
      <c r="W15" s="240"/>
      <c r="X15" s="239" t="s">
        <v>1117</v>
      </c>
      <c r="Y15" s="240"/>
      <c r="Z15" s="239" t="s">
        <v>1118</v>
      </c>
      <c r="AA15" s="240"/>
      <c r="AB15" s="239" t="s">
        <v>2</v>
      </c>
      <c r="AC15" s="240"/>
    </row>
    <row r="16" spans="2:49" ht="15">
      <c r="B16" s="160"/>
      <c r="C16" s="161"/>
      <c r="D16" s="162" t="s">
        <v>63</v>
      </c>
      <c r="E16" s="163" t="s">
        <v>64</v>
      </c>
      <c r="F16" s="162" t="s">
        <v>63</v>
      </c>
      <c r="G16" s="163" t="s">
        <v>64</v>
      </c>
      <c r="H16" s="162" t="s">
        <v>63</v>
      </c>
      <c r="I16" s="163" t="s">
        <v>64</v>
      </c>
      <c r="J16" s="162" t="s">
        <v>63</v>
      </c>
      <c r="K16" s="163" t="s">
        <v>64</v>
      </c>
      <c r="L16" s="162" t="s">
        <v>63</v>
      </c>
      <c r="M16" s="163" t="s">
        <v>64</v>
      </c>
      <c r="N16" s="163"/>
      <c r="O16" s="163"/>
      <c r="P16" s="163"/>
      <c r="Q16" s="163"/>
      <c r="R16" s="163"/>
      <c r="S16" s="163"/>
      <c r="T16" s="163"/>
      <c r="U16" s="163"/>
      <c r="V16" s="162" t="s">
        <v>63</v>
      </c>
      <c r="W16" s="163" t="s">
        <v>64</v>
      </c>
      <c r="X16" s="162" t="s">
        <v>63</v>
      </c>
      <c r="Y16" s="163" t="s">
        <v>64</v>
      </c>
      <c r="Z16" s="162" t="s">
        <v>63</v>
      </c>
      <c r="AA16" s="163" t="s">
        <v>64</v>
      </c>
      <c r="AB16" s="162" t="s">
        <v>63</v>
      </c>
      <c r="AC16" s="164" t="s">
        <v>64</v>
      </c>
    </row>
    <row r="17" spans="2:29">
      <c r="B17" s="237" t="s">
        <v>759</v>
      </c>
      <c r="C17" s="165" t="s">
        <v>67</v>
      </c>
      <c r="D17" s="166">
        <v>0</v>
      </c>
      <c r="E17" s="167">
        <v>0</v>
      </c>
      <c r="F17" s="168">
        <v>0</v>
      </c>
      <c r="G17" s="167">
        <v>0</v>
      </c>
      <c r="H17" s="168">
        <v>0</v>
      </c>
      <c r="I17" s="167">
        <v>0</v>
      </c>
      <c r="J17" s="168">
        <v>0</v>
      </c>
      <c r="K17" s="167">
        <v>0</v>
      </c>
      <c r="L17" s="168">
        <v>0</v>
      </c>
      <c r="M17" s="167">
        <v>0</v>
      </c>
      <c r="N17" s="168">
        <v>0</v>
      </c>
      <c r="O17" s="167">
        <v>0</v>
      </c>
      <c r="P17" s="168">
        <v>0</v>
      </c>
      <c r="Q17" s="167">
        <v>0</v>
      </c>
      <c r="R17" s="168">
        <v>1</v>
      </c>
      <c r="S17" s="167">
        <v>0.2</v>
      </c>
      <c r="T17" s="168">
        <v>0</v>
      </c>
      <c r="U17" s="167">
        <v>0</v>
      </c>
      <c r="V17" s="168">
        <v>0</v>
      </c>
      <c r="W17" s="167">
        <v>0</v>
      </c>
      <c r="X17" s="168">
        <v>0</v>
      </c>
      <c r="Y17" s="167">
        <v>0</v>
      </c>
      <c r="Z17" s="168">
        <v>0</v>
      </c>
      <c r="AA17" s="167">
        <v>0</v>
      </c>
      <c r="AB17" s="168">
        <v>1</v>
      </c>
      <c r="AC17" s="169">
        <v>0.1111111111111111</v>
      </c>
    </row>
    <row r="18" spans="2:29">
      <c r="B18" s="236"/>
      <c r="C18" s="170" t="s">
        <v>69</v>
      </c>
      <c r="D18" s="171">
        <v>0</v>
      </c>
      <c r="E18" s="172">
        <v>0</v>
      </c>
      <c r="F18" s="173">
        <v>0</v>
      </c>
      <c r="G18" s="172">
        <v>0</v>
      </c>
      <c r="H18" s="173">
        <v>0</v>
      </c>
      <c r="I18" s="172">
        <v>0</v>
      </c>
      <c r="J18" s="173">
        <v>0</v>
      </c>
      <c r="K18" s="172">
        <v>0</v>
      </c>
      <c r="L18" s="173">
        <v>0</v>
      </c>
      <c r="M18" s="172">
        <v>0</v>
      </c>
      <c r="N18" s="173">
        <v>0</v>
      </c>
      <c r="O18" s="172">
        <v>0</v>
      </c>
      <c r="P18" s="173">
        <v>4</v>
      </c>
      <c r="Q18" s="172">
        <v>1</v>
      </c>
      <c r="R18" s="173">
        <v>1</v>
      </c>
      <c r="S18" s="172">
        <v>0.2</v>
      </c>
      <c r="T18" s="173">
        <v>0</v>
      </c>
      <c r="U18" s="172">
        <v>0</v>
      </c>
      <c r="V18" s="173">
        <v>0</v>
      </c>
      <c r="W18" s="172">
        <v>0</v>
      </c>
      <c r="X18" s="173">
        <v>0</v>
      </c>
      <c r="Y18" s="172">
        <v>0</v>
      </c>
      <c r="Z18" s="173">
        <v>0</v>
      </c>
      <c r="AA18" s="172">
        <v>0</v>
      </c>
      <c r="AB18" s="173">
        <v>5</v>
      </c>
      <c r="AC18" s="174">
        <v>0.55555555555555558</v>
      </c>
    </row>
    <row r="19" spans="2:29" ht="15" customHeight="1">
      <c r="B19" s="236"/>
      <c r="C19" s="170" t="s">
        <v>71</v>
      </c>
      <c r="D19" s="171">
        <v>0</v>
      </c>
      <c r="E19" s="172">
        <v>0</v>
      </c>
      <c r="F19" s="173">
        <v>0</v>
      </c>
      <c r="G19" s="172">
        <v>0</v>
      </c>
      <c r="H19" s="173">
        <v>0</v>
      </c>
      <c r="I19" s="172">
        <v>0</v>
      </c>
      <c r="J19" s="173">
        <v>0</v>
      </c>
      <c r="K19" s="172">
        <v>0</v>
      </c>
      <c r="L19" s="173">
        <v>0</v>
      </c>
      <c r="M19" s="172">
        <v>0</v>
      </c>
      <c r="N19" s="173">
        <v>0</v>
      </c>
      <c r="O19" s="172">
        <v>0</v>
      </c>
      <c r="P19" s="173">
        <v>0</v>
      </c>
      <c r="Q19" s="172">
        <v>0</v>
      </c>
      <c r="R19" s="173">
        <v>1</v>
      </c>
      <c r="S19" s="172">
        <v>0.2</v>
      </c>
      <c r="T19" s="173">
        <v>0</v>
      </c>
      <c r="U19" s="172">
        <v>0</v>
      </c>
      <c r="V19" s="173">
        <v>0</v>
      </c>
      <c r="W19" s="172">
        <v>0</v>
      </c>
      <c r="X19" s="173">
        <v>0</v>
      </c>
      <c r="Y19" s="172">
        <v>0</v>
      </c>
      <c r="Z19" s="173">
        <v>0</v>
      </c>
      <c r="AA19" s="172">
        <v>0</v>
      </c>
      <c r="AB19" s="173">
        <v>1</v>
      </c>
      <c r="AC19" s="174">
        <v>0.1111111111111111</v>
      </c>
    </row>
    <row r="20" spans="2:29" ht="15" customHeight="1">
      <c r="B20" s="236"/>
      <c r="C20" s="170" t="s">
        <v>760</v>
      </c>
      <c r="D20" s="171">
        <v>0</v>
      </c>
      <c r="E20" s="172">
        <v>0</v>
      </c>
      <c r="F20" s="173">
        <v>0</v>
      </c>
      <c r="G20" s="172">
        <v>0</v>
      </c>
      <c r="H20" s="173">
        <v>0</v>
      </c>
      <c r="I20" s="172">
        <v>0</v>
      </c>
      <c r="J20" s="173">
        <v>0</v>
      </c>
      <c r="K20" s="172">
        <v>0</v>
      </c>
      <c r="L20" s="173">
        <v>0</v>
      </c>
      <c r="M20" s="172">
        <v>0</v>
      </c>
      <c r="N20" s="173">
        <v>0</v>
      </c>
      <c r="O20" s="172">
        <v>0</v>
      </c>
      <c r="P20" s="173">
        <v>0</v>
      </c>
      <c r="Q20" s="172">
        <v>0</v>
      </c>
      <c r="R20" s="173">
        <v>2</v>
      </c>
      <c r="S20" s="172">
        <v>0.4</v>
      </c>
      <c r="T20" s="173">
        <v>0</v>
      </c>
      <c r="U20" s="172">
        <v>0</v>
      </c>
      <c r="V20" s="173">
        <v>0</v>
      </c>
      <c r="W20" s="172">
        <v>0</v>
      </c>
      <c r="X20" s="173">
        <v>0</v>
      </c>
      <c r="Y20" s="172">
        <v>0</v>
      </c>
      <c r="Z20" s="173">
        <v>0</v>
      </c>
      <c r="AA20" s="172">
        <v>0</v>
      </c>
      <c r="AB20" s="173">
        <v>2</v>
      </c>
      <c r="AC20" s="174">
        <v>0.22222222222222221</v>
      </c>
    </row>
    <row r="21" spans="2:29" ht="15" customHeight="1">
      <c r="B21" s="236"/>
      <c r="C21" s="170" t="s">
        <v>1122</v>
      </c>
      <c r="D21" s="171">
        <v>0</v>
      </c>
      <c r="E21" s="172">
        <v>0</v>
      </c>
      <c r="F21" s="173">
        <v>0</v>
      </c>
      <c r="G21" s="172">
        <v>0</v>
      </c>
      <c r="H21" s="173">
        <v>0</v>
      </c>
      <c r="I21" s="172">
        <v>0</v>
      </c>
      <c r="J21" s="173">
        <v>0</v>
      </c>
      <c r="K21" s="172">
        <v>0</v>
      </c>
      <c r="L21" s="173">
        <v>0</v>
      </c>
      <c r="M21" s="172">
        <v>0</v>
      </c>
      <c r="N21" s="173">
        <v>0</v>
      </c>
      <c r="O21" s="172">
        <v>0</v>
      </c>
      <c r="P21" s="173">
        <v>4</v>
      </c>
      <c r="Q21" s="172">
        <v>1</v>
      </c>
      <c r="R21" s="173">
        <v>5</v>
      </c>
      <c r="S21" s="172">
        <v>1</v>
      </c>
      <c r="T21" s="173">
        <v>0</v>
      </c>
      <c r="U21" s="172">
        <v>0</v>
      </c>
      <c r="V21" s="173">
        <v>0</v>
      </c>
      <c r="W21" s="172">
        <v>0</v>
      </c>
      <c r="X21" s="173">
        <v>0</v>
      </c>
      <c r="Y21" s="172">
        <v>0</v>
      </c>
      <c r="Z21" s="173">
        <v>0</v>
      </c>
      <c r="AA21" s="172">
        <v>0</v>
      </c>
      <c r="AB21" s="173">
        <v>9</v>
      </c>
      <c r="AC21" s="174">
        <v>1</v>
      </c>
    </row>
    <row r="22" spans="2:29" ht="15" customHeight="1">
      <c r="B22" s="236" t="s">
        <v>1086</v>
      </c>
      <c r="C22" s="170" t="s">
        <v>73</v>
      </c>
      <c r="D22" s="171">
        <v>0</v>
      </c>
      <c r="E22" s="172">
        <v>0</v>
      </c>
      <c r="F22" s="173">
        <v>0</v>
      </c>
      <c r="G22" s="172">
        <v>0</v>
      </c>
      <c r="H22" s="173">
        <v>0</v>
      </c>
      <c r="I22" s="172">
        <v>0</v>
      </c>
      <c r="J22" s="173">
        <v>0</v>
      </c>
      <c r="K22" s="172">
        <v>0</v>
      </c>
      <c r="L22" s="173">
        <v>0</v>
      </c>
      <c r="M22" s="172">
        <v>0</v>
      </c>
      <c r="N22" s="173">
        <v>0</v>
      </c>
      <c r="O22" s="172">
        <v>0</v>
      </c>
      <c r="P22" s="173">
        <v>0</v>
      </c>
      <c r="Q22" s="172">
        <v>0</v>
      </c>
      <c r="R22" s="173">
        <v>0</v>
      </c>
      <c r="S22" s="172">
        <v>0</v>
      </c>
      <c r="T22" s="173">
        <v>1</v>
      </c>
      <c r="U22" s="172">
        <v>1.3698630136986301E-2</v>
      </c>
      <c r="V22" s="173">
        <v>0</v>
      </c>
      <c r="W22" s="172">
        <v>0</v>
      </c>
      <c r="X22" s="173">
        <v>0</v>
      </c>
      <c r="Y22" s="172">
        <v>0</v>
      </c>
      <c r="Z22" s="173">
        <v>0</v>
      </c>
      <c r="AA22" s="172">
        <v>0</v>
      </c>
      <c r="AB22" s="173">
        <v>1</v>
      </c>
      <c r="AC22" s="174">
        <v>1.8867924528301889E-3</v>
      </c>
    </row>
    <row r="23" spans="2:29" ht="15" customHeight="1">
      <c r="B23" s="236"/>
      <c r="C23" s="170" t="s">
        <v>765</v>
      </c>
      <c r="D23" s="171">
        <v>0</v>
      </c>
      <c r="E23" s="172">
        <v>0</v>
      </c>
      <c r="F23" s="173">
        <v>0</v>
      </c>
      <c r="G23" s="172">
        <v>0</v>
      </c>
      <c r="H23" s="173">
        <v>0</v>
      </c>
      <c r="I23" s="172">
        <v>0</v>
      </c>
      <c r="J23" s="173">
        <v>0</v>
      </c>
      <c r="K23" s="172">
        <v>0</v>
      </c>
      <c r="L23" s="173">
        <v>0</v>
      </c>
      <c r="M23" s="172">
        <v>0</v>
      </c>
      <c r="N23" s="173">
        <v>0</v>
      </c>
      <c r="O23" s="172">
        <v>0</v>
      </c>
      <c r="P23" s="173">
        <v>1</v>
      </c>
      <c r="Q23" s="172">
        <v>6.3291139240506337E-3</v>
      </c>
      <c r="R23" s="173">
        <v>0</v>
      </c>
      <c r="S23" s="172">
        <v>0</v>
      </c>
      <c r="T23" s="173">
        <v>2</v>
      </c>
      <c r="U23" s="172">
        <v>2.7397260273972601E-2</v>
      </c>
      <c r="V23" s="173">
        <v>1</v>
      </c>
      <c r="W23" s="172">
        <v>0.2</v>
      </c>
      <c r="X23" s="173">
        <v>0</v>
      </c>
      <c r="Y23" s="172">
        <v>0</v>
      </c>
      <c r="Z23" s="173">
        <v>0</v>
      </c>
      <c r="AA23" s="172">
        <v>0</v>
      </c>
      <c r="AB23" s="173">
        <v>4</v>
      </c>
      <c r="AC23" s="174">
        <v>7.5471698113207556E-3</v>
      </c>
    </row>
    <row r="24" spans="2:29" ht="15" customHeight="1">
      <c r="B24" s="236"/>
      <c r="C24" s="170" t="s">
        <v>76</v>
      </c>
      <c r="D24" s="171">
        <v>0</v>
      </c>
      <c r="E24" s="172">
        <v>0</v>
      </c>
      <c r="F24" s="173">
        <v>0</v>
      </c>
      <c r="G24" s="172">
        <v>0</v>
      </c>
      <c r="H24" s="173">
        <v>0</v>
      </c>
      <c r="I24" s="172">
        <v>0</v>
      </c>
      <c r="J24" s="173">
        <v>0</v>
      </c>
      <c r="K24" s="172">
        <v>0</v>
      </c>
      <c r="L24" s="173">
        <v>0</v>
      </c>
      <c r="M24" s="172">
        <v>0</v>
      </c>
      <c r="N24" s="173">
        <v>1</v>
      </c>
      <c r="O24" s="172">
        <v>3.731343283582089E-3</v>
      </c>
      <c r="P24" s="173">
        <v>0</v>
      </c>
      <c r="Q24" s="172">
        <v>0</v>
      </c>
      <c r="R24" s="173">
        <v>0</v>
      </c>
      <c r="S24" s="172">
        <v>0</v>
      </c>
      <c r="T24" s="173">
        <v>0</v>
      </c>
      <c r="U24" s="172">
        <v>0</v>
      </c>
      <c r="V24" s="173">
        <v>0</v>
      </c>
      <c r="W24" s="172">
        <v>0</v>
      </c>
      <c r="X24" s="173">
        <v>0</v>
      </c>
      <c r="Y24" s="172">
        <v>0</v>
      </c>
      <c r="Z24" s="173">
        <v>0</v>
      </c>
      <c r="AA24" s="172">
        <v>0</v>
      </c>
      <c r="AB24" s="173">
        <v>1</v>
      </c>
      <c r="AC24" s="174">
        <v>1.8867924528301889E-3</v>
      </c>
    </row>
    <row r="25" spans="2:29" ht="15" customHeight="1">
      <c r="B25" s="236"/>
      <c r="C25" s="170" t="s">
        <v>766</v>
      </c>
      <c r="D25" s="171">
        <v>0</v>
      </c>
      <c r="E25" s="172">
        <v>0</v>
      </c>
      <c r="F25" s="173">
        <v>0</v>
      </c>
      <c r="G25" s="172">
        <v>0</v>
      </c>
      <c r="H25" s="173">
        <v>0</v>
      </c>
      <c r="I25" s="172">
        <v>0</v>
      </c>
      <c r="J25" s="173">
        <v>0</v>
      </c>
      <c r="K25" s="172">
        <v>0</v>
      </c>
      <c r="L25" s="173">
        <v>0</v>
      </c>
      <c r="M25" s="172">
        <v>0</v>
      </c>
      <c r="N25" s="173">
        <v>0</v>
      </c>
      <c r="O25" s="172">
        <v>0</v>
      </c>
      <c r="P25" s="173">
        <v>0</v>
      </c>
      <c r="Q25" s="172">
        <v>0</v>
      </c>
      <c r="R25" s="173">
        <v>0</v>
      </c>
      <c r="S25" s="172">
        <v>0</v>
      </c>
      <c r="T25" s="173">
        <v>10</v>
      </c>
      <c r="U25" s="172">
        <v>0.13698630136986301</v>
      </c>
      <c r="V25" s="173">
        <v>0</v>
      </c>
      <c r="W25" s="172">
        <v>0</v>
      </c>
      <c r="X25" s="173">
        <v>0</v>
      </c>
      <c r="Y25" s="172">
        <v>0</v>
      </c>
      <c r="Z25" s="173">
        <v>0</v>
      </c>
      <c r="AA25" s="172">
        <v>0</v>
      </c>
      <c r="AB25" s="173">
        <v>10</v>
      </c>
      <c r="AC25" s="174">
        <v>1.8867924528301886E-2</v>
      </c>
    </row>
    <row r="26" spans="2:29" ht="15" customHeight="1">
      <c r="B26" s="236"/>
      <c r="C26" s="170" t="s">
        <v>77</v>
      </c>
      <c r="D26" s="171">
        <v>0</v>
      </c>
      <c r="E26" s="172">
        <v>0</v>
      </c>
      <c r="F26" s="173">
        <v>0</v>
      </c>
      <c r="G26" s="172">
        <v>0</v>
      </c>
      <c r="H26" s="173">
        <v>0</v>
      </c>
      <c r="I26" s="172">
        <v>0</v>
      </c>
      <c r="J26" s="173">
        <v>0</v>
      </c>
      <c r="K26" s="172">
        <v>0</v>
      </c>
      <c r="L26" s="173">
        <v>0</v>
      </c>
      <c r="M26" s="172">
        <v>0</v>
      </c>
      <c r="N26" s="173">
        <v>0</v>
      </c>
      <c r="O26" s="172">
        <v>0</v>
      </c>
      <c r="P26" s="173">
        <v>0</v>
      </c>
      <c r="Q26" s="172">
        <v>0</v>
      </c>
      <c r="R26" s="173">
        <v>0</v>
      </c>
      <c r="S26" s="172">
        <v>0</v>
      </c>
      <c r="T26" s="173">
        <v>1</v>
      </c>
      <c r="U26" s="172">
        <v>1.3698630136986301E-2</v>
      </c>
      <c r="V26" s="173">
        <v>0</v>
      </c>
      <c r="W26" s="172">
        <v>0</v>
      </c>
      <c r="X26" s="173">
        <v>0</v>
      </c>
      <c r="Y26" s="172">
        <v>0</v>
      </c>
      <c r="Z26" s="173">
        <v>0</v>
      </c>
      <c r="AA26" s="172">
        <v>0</v>
      </c>
      <c r="AB26" s="173">
        <v>1</v>
      </c>
      <c r="AC26" s="174">
        <v>1.8867924528301889E-3</v>
      </c>
    </row>
    <row r="27" spans="2:29" ht="15" customHeight="1">
      <c r="B27" s="236"/>
      <c r="C27" s="170" t="s">
        <v>78</v>
      </c>
      <c r="D27" s="171">
        <v>0</v>
      </c>
      <c r="E27" s="172">
        <v>0</v>
      </c>
      <c r="F27" s="173">
        <v>0</v>
      </c>
      <c r="G27" s="172">
        <v>0</v>
      </c>
      <c r="H27" s="173">
        <v>0</v>
      </c>
      <c r="I27" s="172">
        <v>0</v>
      </c>
      <c r="J27" s="173">
        <v>0</v>
      </c>
      <c r="K27" s="172">
        <v>0</v>
      </c>
      <c r="L27" s="173">
        <v>0</v>
      </c>
      <c r="M27" s="172">
        <v>0</v>
      </c>
      <c r="N27" s="173">
        <v>0</v>
      </c>
      <c r="O27" s="172">
        <v>0</v>
      </c>
      <c r="P27" s="173">
        <v>0</v>
      </c>
      <c r="Q27" s="172">
        <v>0</v>
      </c>
      <c r="R27" s="173">
        <v>0</v>
      </c>
      <c r="S27" s="172">
        <v>0</v>
      </c>
      <c r="T27" s="173">
        <v>1</v>
      </c>
      <c r="U27" s="172">
        <v>1.3698630136986301E-2</v>
      </c>
      <c r="V27" s="173">
        <v>0</v>
      </c>
      <c r="W27" s="172">
        <v>0</v>
      </c>
      <c r="X27" s="173">
        <v>0</v>
      </c>
      <c r="Y27" s="172">
        <v>0</v>
      </c>
      <c r="Z27" s="173">
        <v>0</v>
      </c>
      <c r="AA27" s="172">
        <v>0</v>
      </c>
      <c r="AB27" s="173">
        <v>1</v>
      </c>
      <c r="AC27" s="174">
        <v>1.8867924528301889E-3</v>
      </c>
    </row>
    <row r="28" spans="2:29" ht="15" customHeight="1">
      <c r="B28" s="236"/>
      <c r="C28" s="170" t="s">
        <v>80</v>
      </c>
      <c r="D28" s="171">
        <v>0</v>
      </c>
      <c r="E28" s="172">
        <v>0</v>
      </c>
      <c r="F28" s="173">
        <v>0</v>
      </c>
      <c r="G28" s="172">
        <v>0</v>
      </c>
      <c r="H28" s="173">
        <v>0</v>
      </c>
      <c r="I28" s="172">
        <v>0</v>
      </c>
      <c r="J28" s="173">
        <v>0</v>
      </c>
      <c r="K28" s="172">
        <v>0</v>
      </c>
      <c r="L28" s="173">
        <v>0</v>
      </c>
      <c r="M28" s="172">
        <v>0</v>
      </c>
      <c r="N28" s="173">
        <v>3</v>
      </c>
      <c r="O28" s="172">
        <v>1.1194029850746268E-2</v>
      </c>
      <c r="P28" s="173">
        <v>0</v>
      </c>
      <c r="Q28" s="172">
        <v>0</v>
      </c>
      <c r="R28" s="173">
        <v>0</v>
      </c>
      <c r="S28" s="172">
        <v>0</v>
      </c>
      <c r="T28" s="173">
        <v>0</v>
      </c>
      <c r="U28" s="172">
        <v>0</v>
      </c>
      <c r="V28" s="173">
        <v>0</v>
      </c>
      <c r="W28" s="172">
        <v>0</v>
      </c>
      <c r="X28" s="173">
        <v>0</v>
      </c>
      <c r="Y28" s="172">
        <v>0</v>
      </c>
      <c r="Z28" s="173">
        <v>0</v>
      </c>
      <c r="AA28" s="172">
        <v>0</v>
      </c>
      <c r="AB28" s="173">
        <v>3</v>
      </c>
      <c r="AC28" s="174">
        <v>5.6603773584905656E-3</v>
      </c>
    </row>
    <row r="29" spans="2:29" ht="15" customHeight="1">
      <c r="B29" s="236"/>
      <c r="C29" s="170" t="s">
        <v>81</v>
      </c>
      <c r="D29" s="171">
        <v>2</v>
      </c>
      <c r="E29" s="172">
        <v>0.16666666666666663</v>
      </c>
      <c r="F29" s="173">
        <v>0</v>
      </c>
      <c r="G29" s="172">
        <v>0</v>
      </c>
      <c r="H29" s="173">
        <v>0</v>
      </c>
      <c r="I29" s="172">
        <v>0</v>
      </c>
      <c r="J29" s="173">
        <v>0</v>
      </c>
      <c r="K29" s="172">
        <v>0</v>
      </c>
      <c r="L29" s="173">
        <v>0</v>
      </c>
      <c r="M29" s="172">
        <v>0</v>
      </c>
      <c r="N29" s="173">
        <v>13</v>
      </c>
      <c r="O29" s="172">
        <v>4.8507462686567165E-2</v>
      </c>
      <c r="P29" s="173">
        <v>6</v>
      </c>
      <c r="Q29" s="172">
        <v>3.7974683544303799E-2</v>
      </c>
      <c r="R29" s="173">
        <v>0</v>
      </c>
      <c r="S29" s="172">
        <v>0</v>
      </c>
      <c r="T29" s="173">
        <v>0</v>
      </c>
      <c r="U29" s="172">
        <v>0</v>
      </c>
      <c r="V29" s="173">
        <v>0</v>
      </c>
      <c r="W29" s="172">
        <v>0</v>
      </c>
      <c r="X29" s="173">
        <v>0</v>
      </c>
      <c r="Y29" s="172">
        <v>0</v>
      </c>
      <c r="Z29" s="173">
        <v>0</v>
      </c>
      <c r="AA29" s="172">
        <v>0</v>
      </c>
      <c r="AB29" s="173">
        <v>21</v>
      </c>
      <c r="AC29" s="174">
        <v>3.962264150943396E-2</v>
      </c>
    </row>
    <row r="30" spans="2:29" ht="15" customHeight="1">
      <c r="B30" s="236"/>
      <c r="C30" s="170" t="s">
        <v>82</v>
      </c>
      <c r="D30" s="171">
        <v>0</v>
      </c>
      <c r="E30" s="172">
        <v>0</v>
      </c>
      <c r="F30" s="173">
        <v>0</v>
      </c>
      <c r="G30" s="172">
        <v>0</v>
      </c>
      <c r="H30" s="173">
        <v>0</v>
      </c>
      <c r="I30" s="172">
        <v>0</v>
      </c>
      <c r="J30" s="173">
        <v>0</v>
      </c>
      <c r="K30" s="172">
        <v>0</v>
      </c>
      <c r="L30" s="173">
        <v>0</v>
      </c>
      <c r="M30" s="172">
        <v>0</v>
      </c>
      <c r="N30" s="173">
        <v>1</v>
      </c>
      <c r="O30" s="172">
        <v>3.731343283582089E-3</v>
      </c>
      <c r="P30" s="173">
        <v>0</v>
      </c>
      <c r="Q30" s="172">
        <v>0</v>
      </c>
      <c r="R30" s="173">
        <v>0</v>
      </c>
      <c r="S30" s="172">
        <v>0</v>
      </c>
      <c r="T30" s="173">
        <v>0</v>
      </c>
      <c r="U30" s="172">
        <v>0</v>
      </c>
      <c r="V30" s="173">
        <v>0</v>
      </c>
      <c r="W30" s="172">
        <v>0</v>
      </c>
      <c r="X30" s="173">
        <v>0</v>
      </c>
      <c r="Y30" s="172">
        <v>0</v>
      </c>
      <c r="Z30" s="173">
        <v>0</v>
      </c>
      <c r="AA30" s="172">
        <v>0</v>
      </c>
      <c r="AB30" s="173">
        <v>1</v>
      </c>
      <c r="AC30" s="174">
        <v>1.8867924528301889E-3</v>
      </c>
    </row>
    <row r="31" spans="2:29" ht="15" customHeight="1">
      <c r="B31" s="236"/>
      <c r="C31" s="170" t="s">
        <v>83</v>
      </c>
      <c r="D31" s="171">
        <v>0</v>
      </c>
      <c r="E31" s="172">
        <v>0</v>
      </c>
      <c r="F31" s="173">
        <v>0</v>
      </c>
      <c r="G31" s="172">
        <v>0</v>
      </c>
      <c r="H31" s="173">
        <v>0</v>
      </c>
      <c r="I31" s="172">
        <v>0</v>
      </c>
      <c r="J31" s="173">
        <v>0</v>
      </c>
      <c r="K31" s="172">
        <v>0</v>
      </c>
      <c r="L31" s="173">
        <v>0</v>
      </c>
      <c r="M31" s="172">
        <v>0</v>
      </c>
      <c r="N31" s="173">
        <v>1</v>
      </c>
      <c r="O31" s="172">
        <v>3.731343283582089E-3</v>
      </c>
      <c r="P31" s="173">
        <v>0</v>
      </c>
      <c r="Q31" s="172">
        <v>0</v>
      </c>
      <c r="R31" s="173">
        <v>0</v>
      </c>
      <c r="S31" s="172">
        <v>0</v>
      </c>
      <c r="T31" s="173">
        <v>0</v>
      </c>
      <c r="U31" s="172">
        <v>0</v>
      </c>
      <c r="V31" s="173">
        <v>0</v>
      </c>
      <c r="W31" s="172">
        <v>0</v>
      </c>
      <c r="X31" s="173">
        <v>0</v>
      </c>
      <c r="Y31" s="172">
        <v>0</v>
      </c>
      <c r="Z31" s="173">
        <v>0</v>
      </c>
      <c r="AA31" s="172">
        <v>0</v>
      </c>
      <c r="AB31" s="173">
        <v>1</v>
      </c>
      <c r="AC31" s="174">
        <v>1.8867924528301889E-3</v>
      </c>
    </row>
    <row r="32" spans="2:29" ht="15" customHeight="1">
      <c r="B32" s="236"/>
      <c r="C32" s="170" t="s">
        <v>85</v>
      </c>
      <c r="D32" s="171">
        <v>0</v>
      </c>
      <c r="E32" s="172">
        <v>0</v>
      </c>
      <c r="F32" s="173">
        <v>0</v>
      </c>
      <c r="G32" s="172">
        <v>0</v>
      </c>
      <c r="H32" s="173">
        <v>0</v>
      </c>
      <c r="I32" s="172">
        <v>0</v>
      </c>
      <c r="J32" s="173">
        <v>0</v>
      </c>
      <c r="K32" s="172">
        <v>0</v>
      </c>
      <c r="L32" s="173">
        <v>0</v>
      </c>
      <c r="M32" s="172">
        <v>0</v>
      </c>
      <c r="N32" s="173">
        <v>1</v>
      </c>
      <c r="O32" s="172">
        <v>3.731343283582089E-3</v>
      </c>
      <c r="P32" s="173">
        <v>0</v>
      </c>
      <c r="Q32" s="172">
        <v>0</v>
      </c>
      <c r="R32" s="173">
        <v>0</v>
      </c>
      <c r="S32" s="172">
        <v>0</v>
      </c>
      <c r="T32" s="173">
        <v>0</v>
      </c>
      <c r="U32" s="172">
        <v>0</v>
      </c>
      <c r="V32" s="173">
        <v>0</v>
      </c>
      <c r="W32" s="172">
        <v>0</v>
      </c>
      <c r="X32" s="173">
        <v>0</v>
      </c>
      <c r="Y32" s="172">
        <v>0</v>
      </c>
      <c r="Z32" s="173">
        <v>0</v>
      </c>
      <c r="AA32" s="172">
        <v>0</v>
      </c>
      <c r="AB32" s="173">
        <v>1</v>
      </c>
      <c r="AC32" s="174">
        <v>1.8867924528301889E-3</v>
      </c>
    </row>
    <row r="33" spans="2:29" ht="15" customHeight="1">
      <c r="B33" s="236"/>
      <c r="C33" s="170" t="s">
        <v>767</v>
      </c>
      <c r="D33" s="171">
        <v>0</v>
      </c>
      <c r="E33" s="172">
        <v>0</v>
      </c>
      <c r="F33" s="173">
        <v>0</v>
      </c>
      <c r="G33" s="172">
        <v>0</v>
      </c>
      <c r="H33" s="173">
        <v>0</v>
      </c>
      <c r="I33" s="172">
        <v>0</v>
      </c>
      <c r="J33" s="173">
        <v>0</v>
      </c>
      <c r="K33" s="172">
        <v>0</v>
      </c>
      <c r="L33" s="173">
        <v>0</v>
      </c>
      <c r="M33" s="172">
        <v>0</v>
      </c>
      <c r="N33" s="173">
        <v>3</v>
      </c>
      <c r="O33" s="172">
        <v>1.1194029850746268E-2</v>
      </c>
      <c r="P33" s="173">
        <v>0</v>
      </c>
      <c r="Q33" s="172">
        <v>0</v>
      </c>
      <c r="R33" s="173">
        <v>0</v>
      </c>
      <c r="S33" s="172">
        <v>0</v>
      </c>
      <c r="T33" s="173">
        <v>0</v>
      </c>
      <c r="U33" s="172">
        <v>0</v>
      </c>
      <c r="V33" s="173">
        <v>0</v>
      </c>
      <c r="W33" s="172">
        <v>0</v>
      </c>
      <c r="X33" s="173">
        <v>0</v>
      </c>
      <c r="Y33" s="172">
        <v>0</v>
      </c>
      <c r="Z33" s="173">
        <v>0</v>
      </c>
      <c r="AA33" s="172">
        <v>0</v>
      </c>
      <c r="AB33" s="173">
        <v>3</v>
      </c>
      <c r="AC33" s="174">
        <v>5.6603773584905656E-3</v>
      </c>
    </row>
    <row r="34" spans="2:29" ht="15" customHeight="1">
      <c r="B34" s="236"/>
      <c r="C34" s="170" t="s">
        <v>768</v>
      </c>
      <c r="D34" s="171">
        <v>0</v>
      </c>
      <c r="E34" s="172">
        <v>0</v>
      </c>
      <c r="F34" s="173">
        <v>0</v>
      </c>
      <c r="G34" s="172">
        <v>0</v>
      </c>
      <c r="H34" s="173">
        <v>0</v>
      </c>
      <c r="I34" s="172">
        <v>0</v>
      </c>
      <c r="J34" s="173">
        <v>0</v>
      </c>
      <c r="K34" s="172">
        <v>0</v>
      </c>
      <c r="L34" s="173">
        <v>0</v>
      </c>
      <c r="M34" s="172">
        <v>0</v>
      </c>
      <c r="N34" s="173">
        <v>2</v>
      </c>
      <c r="O34" s="172">
        <v>7.4626865671641781E-3</v>
      </c>
      <c r="P34" s="173">
        <v>1</v>
      </c>
      <c r="Q34" s="172">
        <v>6.3291139240506337E-3</v>
      </c>
      <c r="R34" s="173">
        <v>0</v>
      </c>
      <c r="S34" s="172">
        <v>0</v>
      </c>
      <c r="T34" s="173">
        <v>0</v>
      </c>
      <c r="U34" s="172">
        <v>0</v>
      </c>
      <c r="V34" s="173">
        <v>0</v>
      </c>
      <c r="W34" s="172">
        <v>0</v>
      </c>
      <c r="X34" s="173">
        <v>0</v>
      </c>
      <c r="Y34" s="172">
        <v>0</v>
      </c>
      <c r="Z34" s="173">
        <v>0</v>
      </c>
      <c r="AA34" s="172">
        <v>0</v>
      </c>
      <c r="AB34" s="173">
        <v>3</v>
      </c>
      <c r="AC34" s="174">
        <v>5.6603773584905656E-3</v>
      </c>
    </row>
    <row r="35" spans="2:29" ht="15" customHeight="1">
      <c r="B35" s="236"/>
      <c r="C35" s="170" t="s">
        <v>86</v>
      </c>
      <c r="D35" s="171">
        <v>0</v>
      </c>
      <c r="E35" s="172">
        <v>0</v>
      </c>
      <c r="F35" s="173">
        <v>0</v>
      </c>
      <c r="G35" s="172">
        <v>0</v>
      </c>
      <c r="H35" s="173">
        <v>0</v>
      </c>
      <c r="I35" s="172">
        <v>0</v>
      </c>
      <c r="J35" s="173">
        <v>0</v>
      </c>
      <c r="K35" s="172">
        <v>0</v>
      </c>
      <c r="L35" s="173">
        <v>0</v>
      </c>
      <c r="M35" s="172">
        <v>0</v>
      </c>
      <c r="N35" s="173">
        <v>1</v>
      </c>
      <c r="O35" s="172">
        <v>3.731343283582089E-3</v>
      </c>
      <c r="P35" s="173">
        <v>0</v>
      </c>
      <c r="Q35" s="172">
        <v>0</v>
      </c>
      <c r="R35" s="173">
        <v>0</v>
      </c>
      <c r="S35" s="172">
        <v>0</v>
      </c>
      <c r="T35" s="173">
        <v>0</v>
      </c>
      <c r="U35" s="172">
        <v>0</v>
      </c>
      <c r="V35" s="173">
        <v>0</v>
      </c>
      <c r="W35" s="172">
        <v>0</v>
      </c>
      <c r="X35" s="173">
        <v>0</v>
      </c>
      <c r="Y35" s="172">
        <v>0</v>
      </c>
      <c r="Z35" s="173">
        <v>0</v>
      </c>
      <c r="AA35" s="172">
        <v>0</v>
      </c>
      <c r="AB35" s="173">
        <v>1</v>
      </c>
      <c r="AC35" s="174">
        <v>1.8867924528301889E-3</v>
      </c>
    </row>
    <row r="36" spans="2:29" ht="15" customHeight="1">
      <c r="B36" s="236"/>
      <c r="C36" s="170" t="s">
        <v>8</v>
      </c>
      <c r="D36" s="171">
        <v>0</v>
      </c>
      <c r="E36" s="172">
        <v>0</v>
      </c>
      <c r="F36" s="173">
        <v>0</v>
      </c>
      <c r="G36" s="172">
        <v>0</v>
      </c>
      <c r="H36" s="173">
        <v>0</v>
      </c>
      <c r="I36" s="172">
        <v>0</v>
      </c>
      <c r="J36" s="173">
        <v>0</v>
      </c>
      <c r="K36" s="172">
        <v>0</v>
      </c>
      <c r="L36" s="173">
        <v>0</v>
      </c>
      <c r="M36" s="172">
        <v>0</v>
      </c>
      <c r="N36" s="173">
        <v>3</v>
      </c>
      <c r="O36" s="172">
        <v>1.1194029850746268E-2</v>
      </c>
      <c r="P36" s="173">
        <v>2</v>
      </c>
      <c r="Q36" s="172">
        <v>1.2658227848101267E-2</v>
      </c>
      <c r="R36" s="173">
        <v>0</v>
      </c>
      <c r="S36" s="172">
        <v>0</v>
      </c>
      <c r="T36" s="173">
        <v>1</v>
      </c>
      <c r="U36" s="172">
        <v>1.3698630136986301E-2</v>
      </c>
      <c r="V36" s="173">
        <v>0</v>
      </c>
      <c r="W36" s="172">
        <v>0</v>
      </c>
      <c r="X36" s="173">
        <v>0</v>
      </c>
      <c r="Y36" s="172">
        <v>0</v>
      </c>
      <c r="Z36" s="173">
        <v>0</v>
      </c>
      <c r="AA36" s="172">
        <v>0</v>
      </c>
      <c r="AB36" s="173">
        <v>6</v>
      </c>
      <c r="AC36" s="174">
        <v>1.1320754716981131E-2</v>
      </c>
    </row>
    <row r="37" spans="2:29" ht="15" customHeight="1">
      <c r="B37" s="236"/>
      <c r="C37" s="170" t="s">
        <v>87</v>
      </c>
      <c r="D37" s="171">
        <v>0</v>
      </c>
      <c r="E37" s="172">
        <v>0</v>
      </c>
      <c r="F37" s="173">
        <v>0</v>
      </c>
      <c r="G37" s="172">
        <v>0</v>
      </c>
      <c r="H37" s="173">
        <v>0</v>
      </c>
      <c r="I37" s="172">
        <v>0</v>
      </c>
      <c r="J37" s="173">
        <v>0</v>
      </c>
      <c r="K37" s="172">
        <v>0</v>
      </c>
      <c r="L37" s="173">
        <v>0</v>
      </c>
      <c r="M37" s="172">
        <v>0</v>
      </c>
      <c r="N37" s="173">
        <v>3</v>
      </c>
      <c r="O37" s="172">
        <v>1.1194029850746268E-2</v>
      </c>
      <c r="P37" s="173">
        <v>0</v>
      </c>
      <c r="Q37" s="172">
        <v>0</v>
      </c>
      <c r="R37" s="173">
        <v>0</v>
      </c>
      <c r="S37" s="172">
        <v>0</v>
      </c>
      <c r="T37" s="173">
        <v>0</v>
      </c>
      <c r="U37" s="172">
        <v>0</v>
      </c>
      <c r="V37" s="173">
        <v>0</v>
      </c>
      <c r="W37" s="172">
        <v>0</v>
      </c>
      <c r="X37" s="173">
        <v>0</v>
      </c>
      <c r="Y37" s="172">
        <v>0</v>
      </c>
      <c r="Z37" s="173">
        <v>0</v>
      </c>
      <c r="AA37" s="172">
        <v>0</v>
      </c>
      <c r="AB37" s="173">
        <v>3</v>
      </c>
      <c r="AC37" s="174">
        <v>5.6603773584905656E-3</v>
      </c>
    </row>
    <row r="38" spans="2:29" ht="15" customHeight="1">
      <c r="B38" s="236"/>
      <c r="C38" s="170" t="s">
        <v>88</v>
      </c>
      <c r="D38" s="171">
        <v>0</v>
      </c>
      <c r="E38" s="172">
        <v>0</v>
      </c>
      <c r="F38" s="173">
        <v>0</v>
      </c>
      <c r="G38" s="172">
        <v>0</v>
      </c>
      <c r="H38" s="173">
        <v>1</v>
      </c>
      <c r="I38" s="172">
        <v>0.5</v>
      </c>
      <c r="J38" s="173">
        <v>0</v>
      </c>
      <c r="K38" s="172">
        <v>0</v>
      </c>
      <c r="L38" s="173">
        <v>0</v>
      </c>
      <c r="M38" s="172">
        <v>0</v>
      </c>
      <c r="N38" s="173">
        <v>1</v>
      </c>
      <c r="O38" s="172">
        <v>3.731343283582089E-3</v>
      </c>
      <c r="P38" s="173">
        <v>0</v>
      </c>
      <c r="Q38" s="172">
        <v>0</v>
      </c>
      <c r="R38" s="173">
        <v>0</v>
      </c>
      <c r="S38" s="172">
        <v>0</v>
      </c>
      <c r="T38" s="173">
        <v>0</v>
      </c>
      <c r="U38" s="172">
        <v>0</v>
      </c>
      <c r="V38" s="173">
        <v>0</v>
      </c>
      <c r="W38" s="172">
        <v>0</v>
      </c>
      <c r="X38" s="173">
        <v>0</v>
      </c>
      <c r="Y38" s="172">
        <v>0</v>
      </c>
      <c r="Z38" s="173">
        <v>0</v>
      </c>
      <c r="AA38" s="172">
        <v>0</v>
      </c>
      <c r="AB38" s="173">
        <v>2</v>
      </c>
      <c r="AC38" s="174">
        <v>3.7735849056603778E-3</v>
      </c>
    </row>
    <row r="39" spans="2:29" ht="15" customHeight="1">
      <c r="B39" s="236"/>
      <c r="C39" s="170" t="s">
        <v>90</v>
      </c>
      <c r="D39" s="171">
        <v>0</v>
      </c>
      <c r="E39" s="172">
        <v>0</v>
      </c>
      <c r="F39" s="173">
        <v>0</v>
      </c>
      <c r="G39" s="172">
        <v>0</v>
      </c>
      <c r="H39" s="173">
        <v>0</v>
      </c>
      <c r="I39" s="172">
        <v>0</v>
      </c>
      <c r="J39" s="173">
        <v>0</v>
      </c>
      <c r="K39" s="172">
        <v>0</v>
      </c>
      <c r="L39" s="173">
        <v>0</v>
      </c>
      <c r="M39" s="172">
        <v>0</v>
      </c>
      <c r="N39" s="173">
        <v>0</v>
      </c>
      <c r="O39" s="172">
        <v>0</v>
      </c>
      <c r="P39" s="173">
        <v>0</v>
      </c>
      <c r="Q39" s="172">
        <v>0</v>
      </c>
      <c r="R39" s="173">
        <v>0</v>
      </c>
      <c r="S39" s="172">
        <v>0</v>
      </c>
      <c r="T39" s="173">
        <v>1</v>
      </c>
      <c r="U39" s="172">
        <v>1.3698630136986301E-2</v>
      </c>
      <c r="V39" s="173">
        <v>0</v>
      </c>
      <c r="W39" s="172">
        <v>0</v>
      </c>
      <c r="X39" s="173">
        <v>0</v>
      </c>
      <c r="Y39" s="172">
        <v>0</v>
      </c>
      <c r="Z39" s="173">
        <v>0</v>
      </c>
      <c r="AA39" s="172">
        <v>0</v>
      </c>
      <c r="AB39" s="173">
        <v>1</v>
      </c>
      <c r="AC39" s="174">
        <v>1.8867924528301889E-3</v>
      </c>
    </row>
    <row r="40" spans="2:29" ht="15" customHeight="1">
      <c r="B40" s="236"/>
      <c r="C40" s="170" t="s">
        <v>91</v>
      </c>
      <c r="D40" s="171">
        <v>1</v>
      </c>
      <c r="E40" s="172">
        <v>8.3333333333333315E-2</v>
      </c>
      <c r="F40" s="173">
        <v>0</v>
      </c>
      <c r="G40" s="172">
        <v>0</v>
      </c>
      <c r="H40" s="173">
        <v>0</v>
      </c>
      <c r="I40" s="172">
        <v>0</v>
      </c>
      <c r="J40" s="173">
        <v>0</v>
      </c>
      <c r="K40" s="172">
        <v>0</v>
      </c>
      <c r="L40" s="173">
        <v>0</v>
      </c>
      <c r="M40" s="172">
        <v>0</v>
      </c>
      <c r="N40" s="173">
        <v>0</v>
      </c>
      <c r="O40" s="172">
        <v>0</v>
      </c>
      <c r="P40" s="173">
        <v>0</v>
      </c>
      <c r="Q40" s="172">
        <v>0</v>
      </c>
      <c r="R40" s="173">
        <v>0</v>
      </c>
      <c r="S40" s="172">
        <v>0</v>
      </c>
      <c r="T40" s="173">
        <v>0</v>
      </c>
      <c r="U40" s="172">
        <v>0</v>
      </c>
      <c r="V40" s="173">
        <v>0</v>
      </c>
      <c r="W40" s="172">
        <v>0</v>
      </c>
      <c r="X40" s="173">
        <v>0</v>
      </c>
      <c r="Y40" s="172">
        <v>0</v>
      </c>
      <c r="Z40" s="173">
        <v>0</v>
      </c>
      <c r="AA40" s="172">
        <v>0</v>
      </c>
      <c r="AB40" s="173">
        <v>1</v>
      </c>
      <c r="AC40" s="174">
        <v>1.8867924528301889E-3</v>
      </c>
    </row>
    <row r="41" spans="2:29" ht="15" customHeight="1">
      <c r="B41" s="236"/>
      <c r="C41" s="170" t="s">
        <v>92</v>
      </c>
      <c r="D41" s="171">
        <v>0</v>
      </c>
      <c r="E41" s="172">
        <v>0</v>
      </c>
      <c r="F41" s="173">
        <v>0</v>
      </c>
      <c r="G41" s="172">
        <v>0</v>
      </c>
      <c r="H41" s="173">
        <v>0</v>
      </c>
      <c r="I41" s="172">
        <v>0</v>
      </c>
      <c r="J41" s="173">
        <v>0</v>
      </c>
      <c r="K41" s="172">
        <v>0</v>
      </c>
      <c r="L41" s="173">
        <v>0</v>
      </c>
      <c r="M41" s="172">
        <v>0</v>
      </c>
      <c r="N41" s="173">
        <v>10</v>
      </c>
      <c r="O41" s="172">
        <v>3.7313432835820892E-2</v>
      </c>
      <c r="P41" s="173">
        <v>3</v>
      </c>
      <c r="Q41" s="172">
        <v>1.8987341772151899E-2</v>
      </c>
      <c r="R41" s="173">
        <v>0</v>
      </c>
      <c r="S41" s="172">
        <v>0</v>
      </c>
      <c r="T41" s="173">
        <v>0</v>
      </c>
      <c r="U41" s="172">
        <v>0</v>
      </c>
      <c r="V41" s="173">
        <v>0</v>
      </c>
      <c r="W41" s="172">
        <v>0</v>
      </c>
      <c r="X41" s="173">
        <v>0</v>
      </c>
      <c r="Y41" s="172">
        <v>0</v>
      </c>
      <c r="Z41" s="173">
        <v>0</v>
      </c>
      <c r="AA41" s="172">
        <v>0</v>
      </c>
      <c r="AB41" s="173">
        <v>13</v>
      </c>
      <c r="AC41" s="174">
        <v>2.4528301886792458E-2</v>
      </c>
    </row>
    <row r="42" spans="2:29" ht="15" customHeight="1">
      <c r="B42" s="236"/>
      <c r="C42" s="170" t="s">
        <v>770</v>
      </c>
      <c r="D42" s="171">
        <v>0</v>
      </c>
      <c r="E42" s="172">
        <v>0</v>
      </c>
      <c r="F42" s="173">
        <v>0</v>
      </c>
      <c r="G42" s="172">
        <v>0</v>
      </c>
      <c r="H42" s="173">
        <v>0</v>
      </c>
      <c r="I42" s="172">
        <v>0</v>
      </c>
      <c r="J42" s="173">
        <v>0</v>
      </c>
      <c r="K42" s="172">
        <v>0</v>
      </c>
      <c r="L42" s="173">
        <v>0</v>
      </c>
      <c r="M42" s="172">
        <v>0</v>
      </c>
      <c r="N42" s="173">
        <v>0</v>
      </c>
      <c r="O42" s="172">
        <v>0</v>
      </c>
      <c r="P42" s="173">
        <v>0</v>
      </c>
      <c r="Q42" s="172">
        <v>0</v>
      </c>
      <c r="R42" s="173">
        <v>0</v>
      </c>
      <c r="S42" s="172">
        <v>0</v>
      </c>
      <c r="T42" s="173">
        <v>3</v>
      </c>
      <c r="U42" s="172">
        <v>4.1095890410958902E-2</v>
      </c>
      <c r="V42" s="173">
        <v>0</v>
      </c>
      <c r="W42" s="172">
        <v>0</v>
      </c>
      <c r="X42" s="173">
        <v>0</v>
      </c>
      <c r="Y42" s="172">
        <v>0</v>
      </c>
      <c r="Z42" s="173">
        <v>0</v>
      </c>
      <c r="AA42" s="172">
        <v>0</v>
      </c>
      <c r="AB42" s="173">
        <v>3</v>
      </c>
      <c r="AC42" s="174">
        <v>5.6603773584905656E-3</v>
      </c>
    </row>
    <row r="43" spans="2:29" ht="15" customHeight="1">
      <c r="B43" s="236"/>
      <c r="C43" s="170" t="s">
        <v>93</v>
      </c>
      <c r="D43" s="171">
        <v>0</v>
      </c>
      <c r="E43" s="172">
        <v>0</v>
      </c>
      <c r="F43" s="173">
        <v>0</v>
      </c>
      <c r="G43" s="172">
        <v>0</v>
      </c>
      <c r="H43" s="173">
        <v>0</v>
      </c>
      <c r="I43" s="172">
        <v>0</v>
      </c>
      <c r="J43" s="173">
        <v>0</v>
      </c>
      <c r="K43" s="172">
        <v>0</v>
      </c>
      <c r="L43" s="173">
        <v>0</v>
      </c>
      <c r="M43" s="172">
        <v>0</v>
      </c>
      <c r="N43" s="173">
        <v>0</v>
      </c>
      <c r="O43" s="172">
        <v>0</v>
      </c>
      <c r="P43" s="173">
        <v>0</v>
      </c>
      <c r="Q43" s="172">
        <v>0</v>
      </c>
      <c r="R43" s="173">
        <v>0</v>
      </c>
      <c r="S43" s="172">
        <v>0</v>
      </c>
      <c r="T43" s="173">
        <v>1</v>
      </c>
      <c r="U43" s="172">
        <v>1.3698630136986301E-2</v>
      </c>
      <c r="V43" s="173">
        <v>0</v>
      </c>
      <c r="W43" s="172">
        <v>0</v>
      </c>
      <c r="X43" s="173">
        <v>0</v>
      </c>
      <c r="Y43" s="172">
        <v>0</v>
      </c>
      <c r="Z43" s="173">
        <v>0</v>
      </c>
      <c r="AA43" s="172">
        <v>0</v>
      </c>
      <c r="AB43" s="173">
        <v>1</v>
      </c>
      <c r="AC43" s="174">
        <v>1.8867924528301889E-3</v>
      </c>
    </row>
    <row r="44" spans="2:29" ht="15" customHeight="1">
      <c r="B44" s="236"/>
      <c r="C44" s="170" t="s">
        <v>771</v>
      </c>
      <c r="D44" s="171">
        <v>0</v>
      </c>
      <c r="E44" s="172">
        <v>0</v>
      </c>
      <c r="F44" s="173">
        <v>0</v>
      </c>
      <c r="G44" s="172">
        <v>0</v>
      </c>
      <c r="H44" s="173">
        <v>0</v>
      </c>
      <c r="I44" s="172">
        <v>0</v>
      </c>
      <c r="J44" s="173">
        <v>0</v>
      </c>
      <c r="K44" s="172">
        <v>0</v>
      </c>
      <c r="L44" s="173">
        <v>0</v>
      </c>
      <c r="M44" s="172">
        <v>0</v>
      </c>
      <c r="N44" s="173">
        <v>1</v>
      </c>
      <c r="O44" s="172">
        <v>3.731343283582089E-3</v>
      </c>
      <c r="P44" s="173">
        <v>0</v>
      </c>
      <c r="Q44" s="172">
        <v>0</v>
      </c>
      <c r="R44" s="173">
        <v>0</v>
      </c>
      <c r="S44" s="172">
        <v>0</v>
      </c>
      <c r="T44" s="173">
        <v>0</v>
      </c>
      <c r="U44" s="172">
        <v>0</v>
      </c>
      <c r="V44" s="173">
        <v>0</v>
      </c>
      <c r="W44" s="172">
        <v>0</v>
      </c>
      <c r="X44" s="173">
        <v>0</v>
      </c>
      <c r="Y44" s="172">
        <v>0</v>
      </c>
      <c r="Z44" s="173">
        <v>0</v>
      </c>
      <c r="AA44" s="172">
        <v>0</v>
      </c>
      <c r="AB44" s="173">
        <v>1</v>
      </c>
      <c r="AC44" s="174">
        <v>1.8867924528301889E-3</v>
      </c>
    </row>
    <row r="45" spans="2:29" ht="15" customHeight="1">
      <c r="B45" s="236"/>
      <c r="C45" s="170" t="s">
        <v>772</v>
      </c>
      <c r="D45" s="171">
        <v>0</v>
      </c>
      <c r="E45" s="172">
        <v>0</v>
      </c>
      <c r="F45" s="173">
        <v>0</v>
      </c>
      <c r="G45" s="172">
        <v>0</v>
      </c>
      <c r="H45" s="173">
        <v>0</v>
      </c>
      <c r="I45" s="172">
        <v>0</v>
      </c>
      <c r="J45" s="173">
        <v>0</v>
      </c>
      <c r="K45" s="172">
        <v>0</v>
      </c>
      <c r="L45" s="173">
        <v>0</v>
      </c>
      <c r="M45" s="172">
        <v>0</v>
      </c>
      <c r="N45" s="173">
        <v>0</v>
      </c>
      <c r="O45" s="172">
        <v>0</v>
      </c>
      <c r="P45" s="173">
        <v>1</v>
      </c>
      <c r="Q45" s="172">
        <v>6.3291139240506337E-3</v>
      </c>
      <c r="R45" s="173">
        <v>0</v>
      </c>
      <c r="S45" s="172">
        <v>0</v>
      </c>
      <c r="T45" s="173">
        <v>1</v>
      </c>
      <c r="U45" s="172">
        <v>1.3698630136986301E-2</v>
      </c>
      <c r="V45" s="173">
        <v>0</v>
      </c>
      <c r="W45" s="172">
        <v>0</v>
      </c>
      <c r="X45" s="173">
        <v>0</v>
      </c>
      <c r="Y45" s="172">
        <v>0</v>
      </c>
      <c r="Z45" s="173">
        <v>0</v>
      </c>
      <c r="AA45" s="172">
        <v>0</v>
      </c>
      <c r="AB45" s="173">
        <v>2</v>
      </c>
      <c r="AC45" s="174">
        <v>3.7735849056603778E-3</v>
      </c>
    </row>
    <row r="46" spans="2:29" ht="15" customHeight="1">
      <c r="B46" s="236"/>
      <c r="C46" s="170" t="s">
        <v>95</v>
      </c>
      <c r="D46" s="171">
        <v>0</v>
      </c>
      <c r="E46" s="172">
        <v>0</v>
      </c>
      <c r="F46" s="173">
        <v>0</v>
      </c>
      <c r="G46" s="172">
        <v>0</v>
      </c>
      <c r="H46" s="173">
        <v>0</v>
      </c>
      <c r="I46" s="172">
        <v>0</v>
      </c>
      <c r="J46" s="173">
        <v>0</v>
      </c>
      <c r="K46" s="172">
        <v>0</v>
      </c>
      <c r="L46" s="173">
        <v>0</v>
      </c>
      <c r="M46" s="172">
        <v>0</v>
      </c>
      <c r="N46" s="173">
        <v>1</v>
      </c>
      <c r="O46" s="172">
        <v>3.731343283582089E-3</v>
      </c>
      <c r="P46" s="173">
        <v>0</v>
      </c>
      <c r="Q46" s="172">
        <v>0</v>
      </c>
      <c r="R46" s="173">
        <v>0</v>
      </c>
      <c r="S46" s="172">
        <v>0</v>
      </c>
      <c r="T46" s="173">
        <v>0</v>
      </c>
      <c r="U46" s="172">
        <v>0</v>
      </c>
      <c r="V46" s="173">
        <v>0</v>
      </c>
      <c r="W46" s="172">
        <v>0</v>
      </c>
      <c r="X46" s="173">
        <v>0</v>
      </c>
      <c r="Y46" s="172">
        <v>0</v>
      </c>
      <c r="Z46" s="173">
        <v>0</v>
      </c>
      <c r="AA46" s="172">
        <v>0</v>
      </c>
      <c r="AB46" s="173">
        <v>1</v>
      </c>
      <c r="AC46" s="174">
        <v>1.8867924528301889E-3</v>
      </c>
    </row>
    <row r="47" spans="2:29" ht="15" customHeight="1">
      <c r="B47" s="236"/>
      <c r="C47" s="170" t="s">
        <v>96</v>
      </c>
      <c r="D47" s="171">
        <v>0</v>
      </c>
      <c r="E47" s="172">
        <v>0</v>
      </c>
      <c r="F47" s="173">
        <v>0</v>
      </c>
      <c r="G47" s="172">
        <v>0</v>
      </c>
      <c r="H47" s="173">
        <v>0</v>
      </c>
      <c r="I47" s="172">
        <v>0</v>
      </c>
      <c r="J47" s="173">
        <v>0</v>
      </c>
      <c r="K47" s="172">
        <v>0</v>
      </c>
      <c r="L47" s="173">
        <v>0</v>
      </c>
      <c r="M47" s="172">
        <v>0</v>
      </c>
      <c r="N47" s="173">
        <v>0</v>
      </c>
      <c r="O47" s="172">
        <v>0</v>
      </c>
      <c r="P47" s="173">
        <v>0</v>
      </c>
      <c r="Q47" s="172">
        <v>0</v>
      </c>
      <c r="R47" s="173">
        <v>0</v>
      </c>
      <c r="S47" s="172">
        <v>0</v>
      </c>
      <c r="T47" s="173">
        <v>1</v>
      </c>
      <c r="U47" s="172">
        <v>1.3698630136986301E-2</v>
      </c>
      <c r="V47" s="173">
        <v>0</v>
      </c>
      <c r="W47" s="172">
        <v>0</v>
      </c>
      <c r="X47" s="173">
        <v>0</v>
      </c>
      <c r="Y47" s="172">
        <v>0</v>
      </c>
      <c r="Z47" s="173">
        <v>0</v>
      </c>
      <c r="AA47" s="172">
        <v>0</v>
      </c>
      <c r="AB47" s="173">
        <v>1</v>
      </c>
      <c r="AC47" s="174">
        <v>1.8867924528301889E-3</v>
      </c>
    </row>
    <row r="48" spans="2:29" ht="15" customHeight="1">
      <c r="B48" s="236"/>
      <c r="C48" s="170" t="s">
        <v>774</v>
      </c>
      <c r="D48" s="171">
        <v>0</v>
      </c>
      <c r="E48" s="172">
        <v>0</v>
      </c>
      <c r="F48" s="173">
        <v>0</v>
      </c>
      <c r="G48" s="172">
        <v>0</v>
      </c>
      <c r="H48" s="173">
        <v>0</v>
      </c>
      <c r="I48" s="172">
        <v>0</v>
      </c>
      <c r="J48" s="173">
        <v>0</v>
      </c>
      <c r="K48" s="172">
        <v>0</v>
      </c>
      <c r="L48" s="173">
        <v>0</v>
      </c>
      <c r="M48" s="172">
        <v>0</v>
      </c>
      <c r="N48" s="173">
        <v>0</v>
      </c>
      <c r="O48" s="172">
        <v>0</v>
      </c>
      <c r="P48" s="173">
        <v>1</v>
      </c>
      <c r="Q48" s="172">
        <v>6.3291139240506337E-3</v>
      </c>
      <c r="R48" s="173">
        <v>0</v>
      </c>
      <c r="S48" s="172">
        <v>0</v>
      </c>
      <c r="T48" s="173">
        <v>0</v>
      </c>
      <c r="U48" s="172">
        <v>0</v>
      </c>
      <c r="V48" s="173">
        <v>0</v>
      </c>
      <c r="W48" s="172">
        <v>0</v>
      </c>
      <c r="X48" s="173">
        <v>0</v>
      </c>
      <c r="Y48" s="172">
        <v>0</v>
      </c>
      <c r="Z48" s="173">
        <v>0</v>
      </c>
      <c r="AA48" s="172">
        <v>0</v>
      </c>
      <c r="AB48" s="173">
        <v>1</v>
      </c>
      <c r="AC48" s="174">
        <v>1.8867924528301889E-3</v>
      </c>
    </row>
    <row r="49" spans="2:29" ht="15" customHeight="1">
      <c r="B49" s="236"/>
      <c r="C49" s="170" t="s">
        <v>775</v>
      </c>
      <c r="D49" s="171">
        <v>0</v>
      </c>
      <c r="E49" s="172">
        <v>0</v>
      </c>
      <c r="F49" s="173">
        <v>0</v>
      </c>
      <c r="G49" s="172">
        <v>0</v>
      </c>
      <c r="H49" s="173">
        <v>0</v>
      </c>
      <c r="I49" s="172">
        <v>0</v>
      </c>
      <c r="J49" s="173">
        <v>0</v>
      </c>
      <c r="K49" s="172">
        <v>0</v>
      </c>
      <c r="L49" s="173">
        <v>0</v>
      </c>
      <c r="M49" s="172">
        <v>0</v>
      </c>
      <c r="N49" s="173">
        <v>2</v>
      </c>
      <c r="O49" s="172">
        <v>7.4626865671641781E-3</v>
      </c>
      <c r="P49" s="173">
        <v>0</v>
      </c>
      <c r="Q49" s="172">
        <v>0</v>
      </c>
      <c r="R49" s="173">
        <v>0</v>
      </c>
      <c r="S49" s="172">
        <v>0</v>
      </c>
      <c r="T49" s="173">
        <v>0</v>
      </c>
      <c r="U49" s="172">
        <v>0</v>
      </c>
      <c r="V49" s="173">
        <v>0</v>
      </c>
      <c r="W49" s="172">
        <v>0</v>
      </c>
      <c r="X49" s="173">
        <v>0</v>
      </c>
      <c r="Y49" s="172">
        <v>0</v>
      </c>
      <c r="Z49" s="173">
        <v>0</v>
      </c>
      <c r="AA49" s="172">
        <v>0</v>
      </c>
      <c r="AB49" s="173">
        <v>2</v>
      </c>
      <c r="AC49" s="174">
        <v>3.7735849056603778E-3</v>
      </c>
    </row>
    <row r="50" spans="2:29" ht="15" customHeight="1">
      <c r="B50" s="236"/>
      <c r="C50" s="170" t="s">
        <v>97</v>
      </c>
      <c r="D50" s="171">
        <v>0</v>
      </c>
      <c r="E50" s="172">
        <v>0</v>
      </c>
      <c r="F50" s="173">
        <v>0</v>
      </c>
      <c r="G50" s="172">
        <v>0</v>
      </c>
      <c r="H50" s="173">
        <v>0</v>
      </c>
      <c r="I50" s="172">
        <v>0</v>
      </c>
      <c r="J50" s="173">
        <v>0</v>
      </c>
      <c r="K50" s="172">
        <v>0</v>
      </c>
      <c r="L50" s="173">
        <v>0</v>
      </c>
      <c r="M50" s="172">
        <v>0</v>
      </c>
      <c r="N50" s="173">
        <v>0</v>
      </c>
      <c r="O50" s="172">
        <v>0</v>
      </c>
      <c r="P50" s="173">
        <v>0</v>
      </c>
      <c r="Q50" s="172">
        <v>0</v>
      </c>
      <c r="R50" s="173">
        <v>0</v>
      </c>
      <c r="S50" s="172">
        <v>0</v>
      </c>
      <c r="T50" s="173">
        <v>6</v>
      </c>
      <c r="U50" s="172">
        <v>8.2191780821917804E-2</v>
      </c>
      <c r="V50" s="173">
        <v>0</v>
      </c>
      <c r="W50" s="172">
        <v>0</v>
      </c>
      <c r="X50" s="173">
        <v>0</v>
      </c>
      <c r="Y50" s="172">
        <v>0</v>
      </c>
      <c r="Z50" s="173">
        <v>0</v>
      </c>
      <c r="AA50" s="172">
        <v>0</v>
      </c>
      <c r="AB50" s="173">
        <v>6</v>
      </c>
      <c r="AC50" s="174">
        <v>1.1320754716981131E-2</v>
      </c>
    </row>
    <row r="51" spans="2:29" ht="15" customHeight="1">
      <c r="B51" s="236"/>
      <c r="C51" s="170" t="s">
        <v>98</v>
      </c>
      <c r="D51" s="171">
        <v>0</v>
      </c>
      <c r="E51" s="172">
        <v>0</v>
      </c>
      <c r="F51" s="173">
        <v>0</v>
      </c>
      <c r="G51" s="172">
        <v>0</v>
      </c>
      <c r="H51" s="173">
        <v>0</v>
      </c>
      <c r="I51" s="172">
        <v>0</v>
      </c>
      <c r="J51" s="173">
        <v>0</v>
      </c>
      <c r="K51" s="172">
        <v>0</v>
      </c>
      <c r="L51" s="173">
        <v>0</v>
      </c>
      <c r="M51" s="172">
        <v>0</v>
      </c>
      <c r="N51" s="173">
        <v>0</v>
      </c>
      <c r="O51" s="172">
        <v>0</v>
      </c>
      <c r="P51" s="173">
        <v>0</v>
      </c>
      <c r="Q51" s="172">
        <v>0</v>
      </c>
      <c r="R51" s="173">
        <v>0</v>
      </c>
      <c r="S51" s="172">
        <v>0</v>
      </c>
      <c r="T51" s="173">
        <v>4</v>
      </c>
      <c r="U51" s="172">
        <v>5.4794520547945202E-2</v>
      </c>
      <c r="V51" s="173">
        <v>0</v>
      </c>
      <c r="W51" s="172">
        <v>0</v>
      </c>
      <c r="X51" s="173">
        <v>0</v>
      </c>
      <c r="Y51" s="172">
        <v>0</v>
      </c>
      <c r="Z51" s="173">
        <v>0</v>
      </c>
      <c r="AA51" s="172">
        <v>0</v>
      </c>
      <c r="AB51" s="173">
        <v>4</v>
      </c>
      <c r="AC51" s="174">
        <v>7.5471698113207556E-3</v>
      </c>
    </row>
    <row r="52" spans="2:29" ht="15" customHeight="1">
      <c r="B52" s="236"/>
      <c r="C52" s="170" t="s">
        <v>101</v>
      </c>
      <c r="D52" s="171">
        <v>0</v>
      </c>
      <c r="E52" s="172">
        <v>0</v>
      </c>
      <c r="F52" s="173">
        <v>0</v>
      </c>
      <c r="G52" s="172">
        <v>0</v>
      </c>
      <c r="H52" s="173">
        <v>0</v>
      </c>
      <c r="I52" s="172">
        <v>0</v>
      </c>
      <c r="J52" s="173">
        <v>0</v>
      </c>
      <c r="K52" s="172">
        <v>0</v>
      </c>
      <c r="L52" s="173">
        <v>0</v>
      </c>
      <c r="M52" s="172">
        <v>0</v>
      </c>
      <c r="N52" s="173">
        <v>3</v>
      </c>
      <c r="O52" s="172">
        <v>1.1194029850746268E-2</v>
      </c>
      <c r="P52" s="173">
        <v>12</v>
      </c>
      <c r="Q52" s="172">
        <v>7.5949367088607597E-2</v>
      </c>
      <c r="R52" s="173">
        <v>1</v>
      </c>
      <c r="S52" s="172">
        <v>0.2</v>
      </c>
      <c r="T52" s="173">
        <v>1</v>
      </c>
      <c r="U52" s="172">
        <v>1.3698630136986301E-2</v>
      </c>
      <c r="V52" s="173">
        <v>0</v>
      </c>
      <c r="W52" s="172">
        <v>0</v>
      </c>
      <c r="X52" s="173">
        <v>0</v>
      </c>
      <c r="Y52" s="172">
        <v>0</v>
      </c>
      <c r="Z52" s="173">
        <v>0</v>
      </c>
      <c r="AA52" s="172">
        <v>0</v>
      </c>
      <c r="AB52" s="173">
        <v>17</v>
      </c>
      <c r="AC52" s="174">
        <v>3.2075471698113207E-2</v>
      </c>
    </row>
    <row r="53" spans="2:29" ht="15" customHeight="1">
      <c r="B53" s="236"/>
      <c r="C53" s="170" t="s">
        <v>103</v>
      </c>
      <c r="D53" s="171">
        <v>1</v>
      </c>
      <c r="E53" s="172">
        <v>8.3333333333333315E-2</v>
      </c>
      <c r="F53" s="173">
        <v>0</v>
      </c>
      <c r="G53" s="172">
        <v>0</v>
      </c>
      <c r="H53" s="173">
        <v>0</v>
      </c>
      <c r="I53" s="172">
        <v>0</v>
      </c>
      <c r="J53" s="173">
        <v>0</v>
      </c>
      <c r="K53" s="172">
        <v>0</v>
      </c>
      <c r="L53" s="173">
        <v>0</v>
      </c>
      <c r="M53" s="172">
        <v>0</v>
      </c>
      <c r="N53" s="173">
        <v>0</v>
      </c>
      <c r="O53" s="172">
        <v>0</v>
      </c>
      <c r="P53" s="173">
        <v>1</v>
      </c>
      <c r="Q53" s="172">
        <v>6.3291139240506337E-3</v>
      </c>
      <c r="R53" s="173">
        <v>0</v>
      </c>
      <c r="S53" s="172">
        <v>0</v>
      </c>
      <c r="T53" s="173">
        <v>0</v>
      </c>
      <c r="U53" s="172">
        <v>0</v>
      </c>
      <c r="V53" s="173">
        <v>0</v>
      </c>
      <c r="W53" s="172">
        <v>0</v>
      </c>
      <c r="X53" s="173">
        <v>0</v>
      </c>
      <c r="Y53" s="172">
        <v>0</v>
      </c>
      <c r="Z53" s="173">
        <v>0</v>
      </c>
      <c r="AA53" s="172">
        <v>0</v>
      </c>
      <c r="AB53" s="173">
        <v>2</v>
      </c>
      <c r="AC53" s="174">
        <v>3.7735849056603778E-3</v>
      </c>
    </row>
    <row r="54" spans="2:29" ht="15" customHeight="1">
      <c r="B54" s="236"/>
      <c r="C54" s="170" t="s">
        <v>105</v>
      </c>
      <c r="D54" s="171">
        <v>0</v>
      </c>
      <c r="E54" s="172">
        <v>0</v>
      </c>
      <c r="F54" s="173">
        <v>0</v>
      </c>
      <c r="G54" s="172">
        <v>0</v>
      </c>
      <c r="H54" s="173">
        <v>0</v>
      </c>
      <c r="I54" s="172">
        <v>0</v>
      </c>
      <c r="J54" s="173">
        <v>0</v>
      </c>
      <c r="K54" s="172">
        <v>0</v>
      </c>
      <c r="L54" s="173">
        <v>0</v>
      </c>
      <c r="M54" s="172">
        <v>0</v>
      </c>
      <c r="N54" s="173">
        <v>5</v>
      </c>
      <c r="O54" s="172">
        <v>1.8656716417910446E-2</v>
      </c>
      <c r="P54" s="173">
        <v>5</v>
      </c>
      <c r="Q54" s="172">
        <v>3.1645569620253167E-2</v>
      </c>
      <c r="R54" s="173">
        <v>0</v>
      </c>
      <c r="S54" s="172">
        <v>0</v>
      </c>
      <c r="T54" s="173">
        <v>0</v>
      </c>
      <c r="U54" s="172">
        <v>0</v>
      </c>
      <c r="V54" s="173">
        <v>0</v>
      </c>
      <c r="W54" s="172">
        <v>0</v>
      </c>
      <c r="X54" s="173">
        <v>0</v>
      </c>
      <c r="Y54" s="172">
        <v>0</v>
      </c>
      <c r="Z54" s="173">
        <v>0</v>
      </c>
      <c r="AA54" s="172">
        <v>0</v>
      </c>
      <c r="AB54" s="173">
        <v>10</v>
      </c>
      <c r="AC54" s="174">
        <v>1.8867924528301886E-2</v>
      </c>
    </row>
    <row r="55" spans="2:29" ht="15" customHeight="1">
      <c r="B55" s="236"/>
      <c r="C55" s="170" t="s">
        <v>108</v>
      </c>
      <c r="D55" s="171">
        <v>0</v>
      </c>
      <c r="E55" s="172">
        <v>0</v>
      </c>
      <c r="F55" s="173">
        <v>0</v>
      </c>
      <c r="G55" s="172">
        <v>0</v>
      </c>
      <c r="H55" s="173">
        <v>0</v>
      </c>
      <c r="I55" s="172">
        <v>0</v>
      </c>
      <c r="J55" s="173">
        <v>0</v>
      </c>
      <c r="K55" s="172">
        <v>0</v>
      </c>
      <c r="L55" s="173">
        <v>0</v>
      </c>
      <c r="M55" s="172">
        <v>0</v>
      </c>
      <c r="N55" s="173">
        <v>0</v>
      </c>
      <c r="O55" s="172">
        <v>0</v>
      </c>
      <c r="P55" s="173">
        <v>0</v>
      </c>
      <c r="Q55" s="172">
        <v>0</v>
      </c>
      <c r="R55" s="173">
        <v>0</v>
      </c>
      <c r="S55" s="172">
        <v>0</v>
      </c>
      <c r="T55" s="173">
        <v>1</v>
      </c>
      <c r="U55" s="172">
        <v>1.3698630136986301E-2</v>
      </c>
      <c r="V55" s="173">
        <v>0</v>
      </c>
      <c r="W55" s="172">
        <v>0</v>
      </c>
      <c r="X55" s="173">
        <v>0</v>
      </c>
      <c r="Y55" s="172">
        <v>0</v>
      </c>
      <c r="Z55" s="173">
        <v>0</v>
      </c>
      <c r="AA55" s="172">
        <v>0</v>
      </c>
      <c r="AB55" s="173">
        <v>1</v>
      </c>
      <c r="AC55" s="174">
        <v>1.8867924528301889E-3</v>
      </c>
    </row>
    <row r="56" spans="2:29" ht="15" customHeight="1">
      <c r="B56" s="236"/>
      <c r="C56" s="170" t="s">
        <v>110</v>
      </c>
      <c r="D56" s="171">
        <v>0</v>
      </c>
      <c r="E56" s="172">
        <v>0</v>
      </c>
      <c r="F56" s="173">
        <v>0</v>
      </c>
      <c r="G56" s="172">
        <v>0</v>
      </c>
      <c r="H56" s="173">
        <v>0</v>
      </c>
      <c r="I56" s="172">
        <v>0</v>
      </c>
      <c r="J56" s="173">
        <v>0</v>
      </c>
      <c r="K56" s="172">
        <v>0</v>
      </c>
      <c r="L56" s="173">
        <v>0</v>
      </c>
      <c r="M56" s="172">
        <v>0</v>
      </c>
      <c r="N56" s="173">
        <v>0</v>
      </c>
      <c r="O56" s="172">
        <v>0</v>
      </c>
      <c r="P56" s="173">
        <v>1</v>
      </c>
      <c r="Q56" s="172">
        <v>6.3291139240506337E-3</v>
      </c>
      <c r="R56" s="173">
        <v>0</v>
      </c>
      <c r="S56" s="172">
        <v>0</v>
      </c>
      <c r="T56" s="173">
        <v>0</v>
      </c>
      <c r="U56" s="172">
        <v>0</v>
      </c>
      <c r="V56" s="173">
        <v>0</v>
      </c>
      <c r="W56" s="172">
        <v>0</v>
      </c>
      <c r="X56" s="173">
        <v>0</v>
      </c>
      <c r="Y56" s="172">
        <v>0</v>
      </c>
      <c r="Z56" s="173">
        <v>0</v>
      </c>
      <c r="AA56" s="172">
        <v>0</v>
      </c>
      <c r="AB56" s="173">
        <v>1</v>
      </c>
      <c r="AC56" s="174">
        <v>1.8867924528301889E-3</v>
      </c>
    </row>
    <row r="57" spans="2:29" ht="15" customHeight="1">
      <c r="B57" s="236"/>
      <c r="C57" s="170" t="s">
        <v>112</v>
      </c>
      <c r="D57" s="171">
        <v>0</v>
      </c>
      <c r="E57" s="172">
        <v>0</v>
      </c>
      <c r="F57" s="173">
        <v>0</v>
      </c>
      <c r="G57" s="172">
        <v>0</v>
      </c>
      <c r="H57" s="173">
        <v>0</v>
      </c>
      <c r="I57" s="172">
        <v>0</v>
      </c>
      <c r="J57" s="173">
        <v>0</v>
      </c>
      <c r="K57" s="172">
        <v>0</v>
      </c>
      <c r="L57" s="173">
        <v>0</v>
      </c>
      <c r="M57" s="172">
        <v>0</v>
      </c>
      <c r="N57" s="173">
        <v>11</v>
      </c>
      <c r="O57" s="172">
        <v>4.1044776119402986E-2</v>
      </c>
      <c r="P57" s="173">
        <v>6</v>
      </c>
      <c r="Q57" s="172">
        <v>3.7974683544303799E-2</v>
      </c>
      <c r="R57" s="173">
        <v>0</v>
      </c>
      <c r="S57" s="172">
        <v>0</v>
      </c>
      <c r="T57" s="173">
        <v>1</v>
      </c>
      <c r="U57" s="172">
        <v>1.3698630136986301E-2</v>
      </c>
      <c r="V57" s="173">
        <v>0</v>
      </c>
      <c r="W57" s="172">
        <v>0</v>
      </c>
      <c r="X57" s="173">
        <v>0</v>
      </c>
      <c r="Y57" s="172">
        <v>0</v>
      </c>
      <c r="Z57" s="173">
        <v>0</v>
      </c>
      <c r="AA57" s="172">
        <v>0</v>
      </c>
      <c r="AB57" s="173">
        <v>18</v>
      </c>
      <c r="AC57" s="174">
        <v>3.3962264150943396E-2</v>
      </c>
    </row>
    <row r="58" spans="2:29" ht="15" customHeight="1">
      <c r="B58" s="236"/>
      <c r="C58" s="170" t="s">
        <v>777</v>
      </c>
      <c r="D58" s="171">
        <v>0</v>
      </c>
      <c r="E58" s="172">
        <v>0</v>
      </c>
      <c r="F58" s="173">
        <v>0</v>
      </c>
      <c r="G58" s="172">
        <v>0</v>
      </c>
      <c r="H58" s="173">
        <v>0</v>
      </c>
      <c r="I58" s="172">
        <v>0</v>
      </c>
      <c r="J58" s="173">
        <v>0</v>
      </c>
      <c r="K58" s="172">
        <v>0</v>
      </c>
      <c r="L58" s="173">
        <v>0</v>
      </c>
      <c r="M58" s="172">
        <v>0</v>
      </c>
      <c r="N58" s="173">
        <v>1</v>
      </c>
      <c r="O58" s="172">
        <v>3.731343283582089E-3</v>
      </c>
      <c r="P58" s="173">
        <v>0</v>
      </c>
      <c r="Q58" s="172">
        <v>0</v>
      </c>
      <c r="R58" s="173">
        <v>0</v>
      </c>
      <c r="S58" s="172">
        <v>0</v>
      </c>
      <c r="T58" s="173">
        <v>0</v>
      </c>
      <c r="U58" s="172">
        <v>0</v>
      </c>
      <c r="V58" s="173">
        <v>0</v>
      </c>
      <c r="W58" s="172">
        <v>0</v>
      </c>
      <c r="X58" s="173">
        <v>0</v>
      </c>
      <c r="Y58" s="172">
        <v>0</v>
      </c>
      <c r="Z58" s="173">
        <v>0</v>
      </c>
      <c r="AA58" s="172">
        <v>0</v>
      </c>
      <c r="AB58" s="173">
        <v>1</v>
      </c>
      <c r="AC58" s="174">
        <v>1.8867924528301889E-3</v>
      </c>
    </row>
    <row r="59" spans="2:29" ht="15" customHeight="1">
      <c r="B59" s="236"/>
      <c r="C59" s="170" t="s">
        <v>778</v>
      </c>
      <c r="D59" s="171">
        <v>0</v>
      </c>
      <c r="E59" s="172">
        <v>0</v>
      </c>
      <c r="F59" s="173">
        <v>0</v>
      </c>
      <c r="G59" s="172">
        <v>0</v>
      </c>
      <c r="H59" s="173">
        <v>0</v>
      </c>
      <c r="I59" s="172">
        <v>0</v>
      </c>
      <c r="J59" s="173">
        <v>0</v>
      </c>
      <c r="K59" s="172">
        <v>0</v>
      </c>
      <c r="L59" s="173">
        <v>0</v>
      </c>
      <c r="M59" s="172">
        <v>0</v>
      </c>
      <c r="N59" s="173">
        <v>2</v>
      </c>
      <c r="O59" s="172">
        <v>7.4626865671641781E-3</v>
      </c>
      <c r="P59" s="173">
        <v>1</v>
      </c>
      <c r="Q59" s="172">
        <v>6.3291139240506337E-3</v>
      </c>
      <c r="R59" s="173">
        <v>0</v>
      </c>
      <c r="S59" s="172">
        <v>0</v>
      </c>
      <c r="T59" s="173">
        <v>0</v>
      </c>
      <c r="U59" s="172">
        <v>0</v>
      </c>
      <c r="V59" s="173">
        <v>0</v>
      </c>
      <c r="W59" s="172">
        <v>0</v>
      </c>
      <c r="X59" s="173">
        <v>0</v>
      </c>
      <c r="Y59" s="172">
        <v>0</v>
      </c>
      <c r="Z59" s="173">
        <v>0</v>
      </c>
      <c r="AA59" s="172">
        <v>0</v>
      </c>
      <c r="AB59" s="173">
        <v>3</v>
      </c>
      <c r="AC59" s="174">
        <v>5.6603773584905656E-3</v>
      </c>
    </row>
    <row r="60" spans="2:29" ht="15" customHeight="1">
      <c r="B60" s="236"/>
      <c r="C60" s="170" t="s">
        <v>114</v>
      </c>
      <c r="D60" s="171">
        <v>0</v>
      </c>
      <c r="E60" s="172">
        <v>0</v>
      </c>
      <c r="F60" s="173">
        <v>0</v>
      </c>
      <c r="G60" s="172">
        <v>0</v>
      </c>
      <c r="H60" s="173">
        <v>0</v>
      </c>
      <c r="I60" s="172">
        <v>0</v>
      </c>
      <c r="J60" s="173">
        <v>0</v>
      </c>
      <c r="K60" s="172">
        <v>0</v>
      </c>
      <c r="L60" s="173">
        <v>0</v>
      </c>
      <c r="M60" s="172">
        <v>0</v>
      </c>
      <c r="N60" s="173">
        <v>2</v>
      </c>
      <c r="O60" s="172">
        <v>7.4626865671641781E-3</v>
      </c>
      <c r="P60" s="173">
        <v>0</v>
      </c>
      <c r="Q60" s="172">
        <v>0</v>
      </c>
      <c r="R60" s="173">
        <v>0</v>
      </c>
      <c r="S60" s="172">
        <v>0</v>
      </c>
      <c r="T60" s="173">
        <v>2</v>
      </c>
      <c r="U60" s="172">
        <v>2.7397260273972601E-2</v>
      </c>
      <c r="V60" s="173">
        <v>1</v>
      </c>
      <c r="W60" s="172">
        <v>0.2</v>
      </c>
      <c r="X60" s="173">
        <v>0</v>
      </c>
      <c r="Y60" s="172">
        <v>0</v>
      </c>
      <c r="Z60" s="173">
        <v>0</v>
      </c>
      <c r="AA60" s="172">
        <v>0</v>
      </c>
      <c r="AB60" s="173">
        <v>5</v>
      </c>
      <c r="AC60" s="174">
        <v>9.433962264150943E-3</v>
      </c>
    </row>
    <row r="61" spans="2:29" ht="15" customHeight="1">
      <c r="B61" s="236"/>
      <c r="C61" s="170" t="s">
        <v>115</v>
      </c>
      <c r="D61" s="171">
        <v>0</v>
      </c>
      <c r="E61" s="172">
        <v>0</v>
      </c>
      <c r="F61" s="173">
        <v>0</v>
      </c>
      <c r="G61" s="172">
        <v>0</v>
      </c>
      <c r="H61" s="173">
        <v>0</v>
      </c>
      <c r="I61" s="172">
        <v>0</v>
      </c>
      <c r="J61" s="173">
        <v>0</v>
      </c>
      <c r="K61" s="172">
        <v>0</v>
      </c>
      <c r="L61" s="173">
        <v>0</v>
      </c>
      <c r="M61" s="172">
        <v>0</v>
      </c>
      <c r="N61" s="173">
        <v>1</v>
      </c>
      <c r="O61" s="172">
        <v>3.731343283582089E-3</v>
      </c>
      <c r="P61" s="173">
        <v>0</v>
      </c>
      <c r="Q61" s="172">
        <v>0</v>
      </c>
      <c r="R61" s="173">
        <v>0</v>
      </c>
      <c r="S61" s="172">
        <v>0</v>
      </c>
      <c r="T61" s="173">
        <v>1</v>
      </c>
      <c r="U61" s="172">
        <v>1.3698630136986301E-2</v>
      </c>
      <c r="V61" s="173">
        <v>0</v>
      </c>
      <c r="W61" s="172">
        <v>0</v>
      </c>
      <c r="X61" s="173">
        <v>0</v>
      </c>
      <c r="Y61" s="172">
        <v>0</v>
      </c>
      <c r="Z61" s="173">
        <v>0</v>
      </c>
      <c r="AA61" s="172">
        <v>0</v>
      </c>
      <c r="AB61" s="173">
        <v>2</v>
      </c>
      <c r="AC61" s="174">
        <v>3.7735849056603778E-3</v>
      </c>
    </row>
    <row r="62" spans="2:29" ht="15" customHeight="1">
      <c r="B62" s="236"/>
      <c r="C62" s="170" t="s">
        <v>779</v>
      </c>
      <c r="D62" s="171">
        <v>0</v>
      </c>
      <c r="E62" s="172">
        <v>0</v>
      </c>
      <c r="F62" s="173">
        <v>0</v>
      </c>
      <c r="G62" s="172">
        <v>0</v>
      </c>
      <c r="H62" s="173">
        <v>0</v>
      </c>
      <c r="I62" s="172">
        <v>0</v>
      </c>
      <c r="J62" s="173">
        <v>0</v>
      </c>
      <c r="K62" s="172">
        <v>0</v>
      </c>
      <c r="L62" s="173">
        <v>0</v>
      </c>
      <c r="M62" s="172">
        <v>0</v>
      </c>
      <c r="N62" s="173">
        <v>1</v>
      </c>
      <c r="O62" s="172">
        <v>3.731343283582089E-3</v>
      </c>
      <c r="P62" s="173">
        <v>0</v>
      </c>
      <c r="Q62" s="172">
        <v>0</v>
      </c>
      <c r="R62" s="173">
        <v>1</v>
      </c>
      <c r="S62" s="172">
        <v>0.2</v>
      </c>
      <c r="T62" s="173">
        <v>0</v>
      </c>
      <c r="U62" s="172">
        <v>0</v>
      </c>
      <c r="V62" s="173">
        <v>0</v>
      </c>
      <c r="W62" s="172">
        <v>0</v>
      </c>
      <c r="X62" s="173">
        <v>0</v>
      </c>
      <c r="Y62" s="172">
        <v>0</v>
      </c>
      <c r="Z62" s="173">
        <v>0</v>
      </c>
      <c r="AA62" s="172">
        <v>0</v>
      </c>
      <c r="AB62" s="173">
        <v>2</v>
      </c>
      <c r="AC62" s="174">
        <v>3.7735849056603778E-3</v>
      </c>
    </row>
    <row r="63" spans="2:29" ht="15" customHeight="1">
      <c r="B63" s="236"/>
      <c r="C63" s="170" t="s">
        <v>118</v>
      </c>
      <c r="D63" s="171">
        <v>0</v>
      </c>
      <c r="E63" s="172">
        <v>0</v>
      </c>
      <c r="F63" s="173">
        <v>0</v>
      </c>
      <c r="G63" s="172">
        <v>0</v>
      </c>
      <c r="H63" s="173">
        <v>0</v>
      </c>
      <c r="I63" s="172">
        <v>0</v>
      </c>
      <c r="J63" s="173">
        <v>0</v>
      </c>
      <c r="K63" s="172">
        <v>0</v>
      </c>
      <c r="L63" s="173">
        <v>0</v>
      </c>
      <c r="M63" s="172">
        <v>0</v>
      </c>
      <c r="N63" s="173">
        <v>0</v>
      </c>
      <c r="O63" s="172">
        <v>0</v>
      </c>
      <c r="P63" s="173">
        <v>0</v>
      </c>
      <c r="Q63" s="172">
        <v>0</v>
      </c>
      <c r="R63" s="173">
        <v>0</v>
      </c>
      <c r="S63" s="172">
        <v>0</v>
      </c>
      <c r="T63" s="173">
        <v>1</v>
      </c>
      <c r="U63" s="172">
        <v>1.3698630136986301E-2</v>
      </c>
      <c r="V63" s="173">
        <v>0</v>
      </c>
      <c r="W63" s="172">
        <v>0</v>
      </c>
      <c r="X63" s="173">
        <v>0</v>
      </c>
      <c r="Y63" s="172">
        <v>0</v>
      </c>
      <c r="Z63" s="173">
        <v>0</v>
      </c>
      <c r="AA63" s="172">
        <v>0</v>
      </c>
      <c r="AB63" s="173">
        <v>1</v>
      </c>
      <c r="AC63" s="174">
        <v>1.8867924528301889E-3</v>
      </c>
    </row>
    <row r="64" spans="2:29" ht="15" customHeight="1">
      <c r="B64" s="236"/>
      <c r="C64" s="170" t="s">
        <v>119</v>
      </c>
      <c r="D64" s="171">
        <v>0</v>
      </c>
      <c r="E64" s="172">
        <v>0</v>
      </c>
      <c r="F64" s="173">
        <v>0</v>
      </c>
      <c r="G64" s="172">
        <v>0</v>
      </c>
      <c r="H64" s="173">
        <v>0</v>
      </c>
      <c r="I64" s="172">
        <v>0</v>
      </c>
      <c r="J64" s="173">
        <v>0</v>
      </c>
      <c r="K64" s="172">
        <v>0</v>
      </c>
      <c r="L64" s="173">
        <v>0</v>
      </c>
      <c r="M64" s="172">
        <v>0</v>
      </c>
      <c r="N64" s="173">
        <v>0</v>
      </c>
      <c r="O64" s="172">
        <v>0</v>
      </c>
      <c r="P64" s="173">
        <v>0</v>
      </c>
      <c r="Q64" s="172">
        <v>0</v>
      </c>
      <c r="R64" s="173">
        <v>0</v>
      </c>
      <c r="S64" s="172">
        <v>0</v>
      </c>
      <c r="T64" s="173">
        <v>1</v>
      </c>
      <c r="U64" s="172">
        <v>1.3698630136986301E-2</v>
      </c>
      <c r="V64" s="173">
        <v>0</v>
      </c>
      <c r="W64" s="172">
        <v>0</v>
      </c>
      <c r="X64" s="173">
        <v>0</v>
      </c>
      <c r="Y64" s="172">
        <v>0</v>
      </c>
      <c r="Z64" s="173">
        <v>0</v>
      </c>
      <c r="AA64" s="172">
        <v>0</v>
      </c>
      <c r="AB64" s="173">
        <v>1</v>
      </c>
      <c r="AC64" s="174">
        <v>1.8867924528301889E-3</v>
      </c>
    </row>
    <row r="65" spans="2:29" ht="15" customHeight="1">
      <c r="B65" s="236"/>
      <c r="C65" s="170" t="s">
        <v>780</v>
      </c>
      <c r="D65" s="171">
        <v>5</v>
      </c>
      <c r="E65" s="172">
        <v>0.41666666666666674</v>
      </c>
      <c r="F65" s="173">
        <v>6</v>
      </c>
      <c r="G65" s="172">
        <v>1</v>
      </c>
      <c r="H65" s="173">
        <v>1</v>
      </c>
      <c r="I65" s="172">
        <v>0.5</v>
      </c>
      <c r="J65" s="173">
        <v>0</v>
      </c>
      <c r="K65" s="172">
        <v>0</v>
      </c>
      <c r="L65" s="173">
        <v>0</v>
      </c>
      <c r="M65" s="172">
        <v>0</v>
      </c>
      <c r="N65" s="173">
        <v>139</v>
      </c>
      <c r="O65" s="172">
        <v>0.51865671641791045</v>
      </c>
      <c r="P65" s="173">
        <v>100</v>
      </c>
      <c r="Q65" s="172">
        <v>0.63291139240506333</v>
      </c>
      <c r="R65" s="173">
        <v>0</v>
      </c>
      <c r="S65" s="172">
        <v>0</v>
      </c>
      <c r="T65" s="173">
        <v>0</v>
      </c>
      <c r="U65" s="172">
        <v>0</v>
      </c>
      <c r="V65" s="173">
        <v>0</v>
      </c>
      <c r="W65" s="172">
        <v>0</v>
      </c>
      <c r="X65" s="173">
        <v>0</v>
      </c>
      <c r="Y65" s="172">
        <v>0</v>
      </c>
      <c r="Z65" s="173">
        <v>0</v>
      </c>
      <c r="AA65" s="172">
        <v>0</v>
      </c>
      <c r="AB65" s="173">
        <v>251</v>
      </c>
      <c r="AC65" s="174">
        <v>0.47358490566037736</v>
      </c>
    </row>
    <row r="66" spans="2:29" ht="15" customHeight="1">
      <c r="B66" s="236"/>
      <c r="C66" s="170" t="s">
        <v>120</v>
      </c>
      <c r="D66" s="171">
        <v>0</v>
      </c>
      <c r="E66" s="172">
        <v>0</v>
      </c>
      <c r="F66" s="173">
        <v>0</v>
      </c>
      <c r="G66" s="172">
        <v>0</v>
      </c>
      <c r="H66" s="173">
        <v>0</v>
      </c>
      <c r="I66" s="172">
        <v>0</v>
      </c>
      <c r="J66" s="173">
        <v>0</v>
      </c>
      <c r="K66" s="172">
        <v>0</v>
      </c>
      <c r="L66" s="173">
        <v>0</v>
      </c>
      <c r="M66" s="172">
        <v>0</v>
      </c>
      <c r="N66" s="173">
        <v>0</v>
      </c>
      <c r="O66" s="172">
        <v>0</v>
      </c>
      <c r="P66" s="173">
        <v>1</v>
      </c>
      <c r="Q66" s="172">
        <v>6.3291139240506337E-3</v>
      </c>
      <c r="R66" s="173">
        <v>0</v>
      </c>
      <c r="S66" s="172">
        <v>0</v>
      </c>
      <c r="T66" s="173">
        <v>0</v>
      </c>
      <c r="U66" s="172">
        <v>0</v>
      </c>
      <c r="V66" s="173">
        <v>0</v>
      </c>
      <c r="W66" s="172">
        <v>0</v>
      </c>
      <c r="X66" s="173">
        <v>0</v>
      </c>
      <c r="Y66" s="172">
        <v>0</v>
      </c>
      <c r="Z66" s="173">
        <v>0</v>
      </c>
      <c r="AA66" s="172">
        <v>0</v>
      </c>
      <c r="AB66" s="173">
        <v>1</v>
      </c>
      <c r="AC66" s="174">
        <v>1.8867924528301889E-3</v>
      </c>
    </row>
    <row r="67" spans="2:29" ht="15" customHeight="1">
      <c r="B67" s="236"/>
      <c r="C67" s="170" t="s">
        <v>781</v>
      </c>
      <c r="D67" s="171">
        <v>0</v>
      </c>
      <c r="E67" s="172">
        <v>0</v>
      </c>
      <c r="F67" s="173">
        <v>0</v>
      </c>
      <c r="G67" s="172">
        <v>0</v>
      </c>
      <c r="H67" s="173">
        <v>0</v>
      </c>
      <c r="I67" s="172">
        <v>0</v>
      </c>
      <c r="J67" s="173">
        <v>0</v>
      </c>
      <c r="K67" s="172">
        <v>0</v>
      </c>
      <c r="L67" s="173">
        <v>0</v>
      </c>
      <c r="M67" s="172">
        <v>0</v>
      </c>
      <c r="N67" s="173">
        <v>3</v>
      </c>
      <c r="O67" s="172">
        <v>1.1194029850746268E-2</v>
      </c>
      <c r="P67" s="173">
        <v>0</v>
      </c>
      <c r="Q67" s="172">
        <v>0</v>
      </c>
      <c r="R67" s="173">
        <v>0</v>
      </c>
      <c r="S67" s="172">
        <v>0</v>
      </c>
      <c r="T67" s="173">
        <v>0</v>
      </c>
      <c r="U67" s="172">
        <v>0</v>
      </c>
      <c r="V67" s="173">
        <v>0</v>
      </c>
      <c r="W67" s="172">
        <v>0</v>
      </c>
      <c r="X67" s="173">
        <v>0</v>
      </c>
      <c r="Y67" s="172">
        <v>0</v>
      </c>
      <c r="Z67" s="173">
        <v>0</v>
      </c>
      <c r="AA67" s="172">
        <v>0</v>
      </c>
      <c r="AB67" s="173">
        <v>3</v>
      </c>
      <c r="AC67" s="174">
        <v>5.6603773584905656E-3</v>
      </c>
    </row>
    <row r="68" spans="2:29" ht="15" customHeight="1">
      <c r="B68" s="236"/>
      <c r="C68" s="170" t="s">
        <v>783</v>
      </c>
      <c r="D68" s="171">
        <v>0</v>
      </c>
      <c r="E68" s="172">
        <v>0</v>
      </c>
      <c r="F68" s="173">
        <v>0</v>
      </c>
      <c r="G68" s="172">
        <v>0</v>
      </c>
      <c r="H68" s="173">
        <v>0</v>
      </c>
      <c r="I68" s="172">
        <v>0</v>
      </c>
      <c r="J68" s="173">
        <v>0</v>
      </c>
      <c r="K68" s="172">
        <v>0</v>
      </c>
      <c r="L68" s="173">
        <v>0</v>
      </c>
      <c r="M68" s="172">
        <v>0</v>
      </c>
      <c r="N68" s="173">
        <v>0</v>
      </c>
      <c r="O68" s="172">
        <v>0</v>
      </c>
      <c r="P68" s="173">
        <v>0</v>
      </c>
      <c r="Q68" s="172">
        <v>0</v>
      </c>
      <c r="R68" s="173">
        <v>0</v>
      </c>
      <c r="S68" s="172">
        <v>0</v>
      </c>
      <c r="T68" s="173">
        <v>3</v>
      </c>
      <c r="U68" s="172">
        <v>4.1095890410958902E-2</v>
      </c>
      <c r="V68" s="173">
        <v>0</v>
      </c>
      <c r="W68" s="172">
        <v>0</v>
      </c>
      <c r="X68" s="173">
        <v>0</v>
      </c>
      <c r="Y68" s="172">
        <v>0</v>
      </c>
      <c r="Z68" s="173">
        <v>0</v>
      </c>
      <c r="AA68" s="172">
        <v>0</v>
      </c>
      <c r="AB68" s="173">
        <v>3</v>
      </c>
      <c r="AC68" s="174">
        <v>5.6603773584905656E-3</v>
      </c>
    </row>
    <row r="69" spans="2:29" ht="15" customHeight="1">
      <c r="B69" s="236"/>
      <c r="C69" s="170" t="s">
        <v>784</v>
      </c>
      <c r="D69" s="171">
        <v>0</v>
      </c>
      <c r="E69" s="172">
        <v>0</v>
      </c>
      <c r="F69" s="173">
        <v>0</v>
      </c>
      <c r="G69" s="172">
        <v>0</v>
      </c>
      <c r="H69" s="173">
        <v>0</v>
      </c>
      <c r="I69" s="172">
        <v>0</v>
      </c>
      <c r="J69" s="173">
        <v>0</v>
      </c>
      <c r="K69" s="172">
        <v>0</v>
      </c>
      <c r="L69" s="173">
        <v>0</v>
      </c>
      <c r="M69" s="172">
        <v>0</v>
      </c>
      <c r="N69" s="173">
        <v>0</v>
      </c>
      <c r="O69" s="172">
        <v>0</v>
      </c>
      <c r="P69" s="173">
        <v>0</v>
      </c>
      <c r="Q69" s="172">
        <v>0</v>
      </c>
      <c r="R69" s="173">
        <v>0</v>
      </c>
      <c r="S69" s="172">
        <v>0</v>
      </c>
      <c r="T69" s="173">
        <v>1</v>
      </c>
      <c r="U69" s="172">
        <v>1.3698630136986301E-2</v>
      </c>
      <c r="V69" s="173">
        <v>0</v>
      </c>
      <c r="W69" s="172">
        <v>0</v>
      </c>
      <c r="X69" s="173">
        <v>0</v>
      </c>
      <c r="Y69" s="172">
        <v>0</v>
      </c>
      <c r="Z69" s="173">
        <v>0</v>
      </c>
      <c r="AA69" s="172">
        <v>0</v>
      </c>
      <c r="AB69" s="173">
        <v>1</v>
      </c>
      <c r="AC69" s="174">
        <v>1.8867924528301889E-3</v>
      </c>
    </row>
    <row r="70" spans="2:29" ht="15" customHeight="1">
      <c r="B70" s="236"/>
      <c r="C70" s="170" t="s">
        <v>121</v>
      </c>
      <c r="D70" s="171">
        <v>0</v>
      </c>
      <c r="E70" s="172">
        <v>0</v>
      </c>
      <c r="F70" s="173">
        <v>0</v>
      </c>
      <c r="G70" s="172">
        <v>0</v>
      </c>
      <c r="H70" s="173">
        <v>0</v>
      </c>
      <c r="I70" s="172">
        <v>0</v>
      </c>
      <c r="J70" s="173">
        <v>0</v>
      </c>
      <c r="K70" s="172">
        <v>0</v>
      </c>
      <c r="L70" s="173">
        <v>0</v>
      </c>
      <c r="M70" s="172">
        <v>0</v>
      </c>
      <c r="N70" s="173">
        <v>5</v>
      </c>
      <c r="O70" s="172">
        <v>1.8656716417910446E-2</v>
      </c>
      <c r="P70" s="173">
        <v>0</v>
      </c>
      <c r="Q70" s="172">
        <v>0</v>
      </c>
      <c r="R70" s="173">
        <v>0</v>
      </c>
      <c r="S70" s="172">
        <v>0</v>
      </c>
      <c r="T70" s="173">
        <v>0</v>
      </c>
      <c r="U70" s="172">
        <v>0</v>
      </c>
      <c r="V70" s="173">
        <v>0</v>
      </c>
      <c r="W70" s="172">
        <v>0</v>
      </c>
      <c r="X70" s="173">
        <v>0</v>
      </c>
      <c r="Y70" s="172">
        <v>0</v>
      </c>
      <c r="Z70" s="173">
        <v>0</v>
      </c>
      <c r="AA70" s="172">
        <v>0</v>
      </c>
      <c r="AB70" s="173">
        <v>5</v>
      </c>
      <c r="AC70" s="174">
        <v>9.433962264150943E-3</v>
      </c>
    </row>
    <row r="71" spans="2:29" ht="15" customHeight="1">
      <c r="B71" s="236"/>
      <c r="C71" s="170" t="s">
        <v>122</v>
      </c>
      <c r="D71" s="171">
        <v>0</v>
      </c>
      <c r="E71" s="172">
        <v>0</v>
      </c>
      <c r="F71" s="173">
        <v>0</v>
      </c>
      <c r="G71" s="172">
        <v>0</v>
      </c>
      <c r="H71" s="173">
        <v>0</v>
      </c>
      <c r="I71" s="172">
        <v>0</v>
      </c>
      <c r="J71" s="173">
        <v>0</v>
      </c>
      <c r="K71" s="172">
        <v>0</v>
      </c>
      <c r="L71" s="173">
        <v>0</v>
      </c>
      <c r="M71" s="172">
        <v>0</v>
      </c>
      <c r="N71" s="173">
        <v>2</v>
      </c>
      <c r="O71" s="172">
        <v>7.4626865671641781E-3</v>
      </c>
      <c r="P71" s="173">
        <v>0</v>
      </c>
      <c r="Q71" s="172">
        <v>0</v>
      </c>
      <c r="R71" s="173">
        <v>0</v>
      </c>
      <c r="S71" s="172">
        <v>0</v>
      </c>
      <c r="T71" s="173">
        <v>1</v>
      </c>
      <c r="U71" s="172">
        <v>1.3698630136986301E-2</v>
      </c>
      <c r="V71" s="173">
        <v>0</v>
      </c>
      <c r="W71" s="172">
        <v>0</v>
      </c>
      <c r="X71" s="173">
        <v>0</v>
      </c>
      <c r="Y71" s="172">
        <v>0</v>
      </c>
      <c r="Z71" s="173">
        <v>0</v>
      </c>
      <c r="AA71" s="172">
        <v>0</v>
      </c>
      <c r="AB71" s="173">
        <v>3</v>
      </c>
      <c r="AC71" s="174">
        <v>5.6603773584905656E-3</v>
      </c>
    </row>
    <row r="72" spans="2:29" ht="15" customHeight="1">
      <c r="B72" s="236"/>
      <c r="C72" s="170" t="s">
        <v>785</v>
      </c>
      <c r="D72" s="171">
        <v>0</v>
      </c>
      <c r="E72" s="172">
        <v>0</v>
      </c>
      <c r="F72" s="173">
        <v>0</v>
      </c>
      <c r="G72" s="172">
        <v>0</v>
      </c>
      <c r="H72" s="173">
        <v>0</v>
      </c>
      <c r="I72" s="172">
        <v>0</v>
      </c>
      <c r="J72" s="173">
        <v>0</v>
      </c>
      <c r="K72" s="172">
        <v>0</v>
      </c>
      <c r="L72" s="173">
        <v>0</v>
      </c>
      <c r="M72" s="172">
        <v>0</v>
      </c>
      <c r="N72" s="173">
        <v>0</v>
      </c>
      <c r="O72" s="172">
        <v>0</v>
      </c>
      <c r="P72" s="173">
        <v>0</v>
      </c>
      <c r="Q72" s="172">
        <v>0</v>
      </c>
      <c r="R72" s="173">
        <v>0</v>
      </c>
      <c r="S72" s="172">
        <v>0</v>
      </c>
      <c r="T72" s="173">
        <v>8</v>
      </c>
      <c r="U72" s="172">
        <v>0.1095890410958904</v>
      </c>
      <c r="V72" s="173">
        <v>0</v>
      </c>
      <c r="W72" s="172">
        <v>0</v>
      </c>
      <c r="X72" s="173">
        <v>0</v>
      </c>
      <c r="Y72" s="172">
        <v>0</v>
      </c>
      <c r="Z72" s="173">
        <v>0</v>
      </c>
      <c r="AA72" s="172">
        <v>0</v>
      </c>
      <c r="AB72" s="173">
        <v>8</v>
      </c>
      <c r="AC72" s="174">
        <v>1.5094339622641511E-2</v>
      </c>
    </row>
    <row r="73" spans="2:29" ht="15" customHeight="1">
      <c r="B73" s="236"/>
      <c r="C73" s="170" t="s">
        <v>126</v>
      </c>
      <c r="D73" s="171">
        <v>0</v>
      </c>
      <c r="E73" s="172">
        <v>0</v>
      </c>
      <c r="F73" s="173">
        <v>0</v>
      </c>
      <c r="G73" s="172">
        <v>0</v>
      </c>
      <c r="H73" s="173">
        <v>0</v>
      </c>
      <c r="I73" s="172">
        <v>0</v>
      </c>
      <c r="J73" s="173">
        <v>0</v>
      </c>
      <c r="K73" s="172">
        <v>0</v>
      </c>
      <c r="L73" s="173">
        <v>0</v>
      </c>
      <c r="M73" s="172">
        <v>0</v>
      </c>
      <c r="N73" s="173">
        <v>0</v>
      </c>
      <c r="O73" s="172">
        <v>0</v>
      </c>
      <c r="P73" s="173">
        <v>1</v>
      </c>
      <c r="Q73" s="172">
        <v>6.3291139240506337E-3</v>
      </c>
      <c r="R73" s="173">
        <v>0</v>
      </c>
      <c r="S73" s="172">
        <v>0</v>
      </c>
      <c r="T73" s="173">
        <v>0</v>
      </c>
      <c r="U73" s="172">
        <v>0</v>
      </c>
      <c r="V73" s="173">
        <v>0</v>
      </c>
      <c r="W73" s="172">
        <v>0</v>
      </c>
      <c r="X73" s="173">
        <v>0</v>
      </c>
      <c r="Y73" s="172">
        <v>0</v>
      </c>
      <c r="Z73" s="173">
        <v>0</v>
      </c>
      <c r="AA73" s="172">
        <v>0</v>
      </c>
      <c r="AB73" s="173">
        <v>1</v>
      </c>
      <c r="AC73" s="174">
        <v>1.8867924528301889E-3</v>
      </c>
    </row>
    <row r="74" spans="2:29" ht="15" customHeight="1">
      <c r="B74" s="236"/>
      <c r="C74" s="170" t="s">
        <v>128</v>
      </c>
      <c r="D74" s="171">
        <v>0</v>
      </c>
      <c r="E74" s="172">
        <v>0</v>
      </c>
      <c r="F74" s="173">
        <v>0</v>
      </c>
      <c r="G74" s="172">
        <v>0</v>
      </c>
      <c r="H74" s="173">
        <v>0</v>
      </c>
      <c r="I74" s="172">
        <v>0</v>
      </c>
      <c r="J74" s="173">
        <v>0</v>
      </c>
      <c r="K74" s="172">
        <v>0</v>
      </c>
      <c r="L74" s="173">
        <v>0</v>
      </c>
      <c r="M74" s="172">
        <v>0</v>
      </c>
      <c r="N74" s="173">
        <v>0</v>
      </c>
      <c r="O74" s="172">
        <v>0</v>
      </c>
      <c r="P74" s="173">
        <v>0</v>
      </c>
      <c r="Q74" s="172">
        <v>0</v>
      </c>
      <c r="R74" s="173">
        <v>1</v>
      </c>
      <c r="S74" s="172">
        <v>0.2</v>
      </c>
      <c r="T74" s="173">
        <v>0</v>
      </c>
      <c r="U74" s="172">
        <v>0</v>
      </c>
      <c r="V74" s="173">
        <v>0</v>
      </c>
      <c r="W74" s="172">
        <v>0</v>
      </c>
      <c r="X74" s="173">
        <v>0</v>
      </c>
      <c r="Y74" s="172">
        <v>0</v>
      </c>
      <c r="Z74" s="173">
        <v>0</v>
      </c>
      <c r="AA74" s="172">
        <v>0</v>
      </c>
      <c r="AB74" s="173">
        <v>1</v>
      </c>
      <c r="AC74" s="174">
        <v>1.8867924528301889E-3</v>
      </c>
    </row>
    <row r="75" spans="2:29" ht="15" customHeight="1">
      <c r="B75" s="236"/>
      <c r="C75" s="170" t="s">
        <v>129</v>
      </c>
      <c r="D75" s="171">
        <v>0</v>
      </c>
      <c r="E75" s="172">
        <v>0</v>
      </c>
      <c r="F75" s="173">
        <v>0</v>
      </c>
      <c r="G75" s="172">
        <v>0</v>
      </c>
      <c r="H75" s="173">
        <v>0</v>
      </c>
      <c r="I75" s="172">
        <v>0</v>
      </c>
      <c r="J75" s="173">
        <v>0</v>
      </c>
      <c r="K75" s="172">
        <v>0</v>
      </c>
      <c r="L75" s="173">
        <v>0</v>
      </c>
      <c r="M75" s="172">
        <v>0</v>
      </c>
      <c r="N75" s="173">
        <v>2</v>
      </c>
      <c r="O75" s="172">
        <v>7.4626865671641781E-3</v>
      </c>
      <c r="P75" s="173">
        <v>5</v>
      </c>
      <c r="Q75" s="172">
        <v>3.1645569620253167E-2</v>
      </c>
      <c r="R75" s="173">
        <v>1</v>
      </c>
      <c r="S75" s="172">
        <v>0.2</v>
      </c>
      <c r="T75" s="173">
        <v>5</v>
      </c>
      <c r="U75" s="172">
        <v>6.8493150684931503E-2</v>
      </c>
      <c r="V75" s="173">
        <v>0</v>
      </c>
      <c r="W75" s="172">
        <v>0</v>
      </c>
      <c r="X75" s="173">
        <v>0</v>
      </c>
      <c r="Y75" s="172">
        <v>0</v>
      </c>
      <c r="Z75" s="173">
        <v>0</v>
      </c>
      <c r="AA75" s="172">
        <v>0</v>
      </c>
      <c r="AB75" s="173">
        <v>13</v>
      </c>
      <c r="AC75" s="174">
        <v>2.4528301886792458E-2</v>
      </c>
    </row>
    <row r="76" spans="2:29" ht="15" customHeight="1">
      <c r="B76" s="236"/>
      <c r="C76" s="170" t="s">
        <v>130</v>
      </c>
      <c r="D76" s="171">
        <v>0</v>
      </c>
      <c r="E76" s="172">
        <v>0</v>
      </c>
      <c r="F76" s="173">
        <v>0</v>
      </c>
      <c r="G76" s="172">
        <v>0</v>
      </c>
      <c r="H76" s="173">
        <v>0</v>
      </c>
      <c r="I76" s="172">
        <v>0</v>
      </c>
      <c r="J76" s="173">
        <v>0</v>
      </c>
      <c r="K76" s="172">
        <v>0</v>
      </c>
      <c r="L76" s="173">
        <v>0</v>
      </c>
      <c r="M76" s="172">
        <v>0</v>
      </c>
      <c r="N76" s="173">
        <v>0</v>
      </c>
      <c r="O76" s="172">
        <v>0</v>
      </c>
      <c r="P76" s="173">
        <v>1</v>
      </c>
      <c r="Q76" s="172">
        <v>6.3291139240506337E-3</v>
      </c>
      <c r="R76" s="173">
        <v>0</v>
      </c>
      <c r="S76" s="172">
        <v>0</v>
      </c>
      <c r="T76" s="173">
        <v>0</v>
      </c>
      <c r="U76" s="172">
        <v>0</v>
      </c>
      <c r="V76" s="173">
        <v>0</v>
      </c>
      <c r="W76" s="172">
        <v>0</v>
      </c>
      <c r="X76" s="173">
        <v>0</v>
      </c>
      <c r="Y76" s="172">
        <v>0</v>
      </c>
      <c r="Z76" s="173">
        <v>0</v>
      </c>
      <c r="AA76" s="172">
        <v>0</v>
      </c>
      <c r="AB76" s="173">
        <v>1</v>
      </c>
      <c r="AC76" s="174">
        <v>1.8867924528301889E-3</v>
      </c>
    </row>
    <row r="77" spans="2:29" ht="15" customHeight="1">
      <c r="B77" s="236"/>
      <c r="C77" s="170" t="s">
        <v>131</v>
      </c>
      <c r="D77" s="171">
        <v>0</v>
      </c>
      <c r="E77" s="172">
        <v>0</v>
      </c>
      <c r="F77" s="173">
        <v>0</v>
      </c>
      <c r="G77" s="172">
        <v>0</v>
      </c>
      <c r="H77" s="173">
        <v>0</v>
      </c>
      <c r="I77" s="172">
        <v>0</v>
      </c>
      <c r="J77" s="173">
        <v>0</v>
      </c>
      <c r="K77" s="172">
        <v>0</v>
      </c>
      <c r="L77" s="173">
        <v>0</v>
      </c>
      <c r="M77" s="172">
        <v>0</v>
      </c>
      <c r="N77" s="173">
        <v>6</v>
      </c>
      <c r="O77" s="172">
        <v>2.2388059701492536E-2</v>
      </c>
      <c r="P77" s="173">
        <v>5</v>
      </c>
      <c r="Q77" s="172">
        <v>3.1645569620253167E-2</v>
      </c>
      <c r="R77" s="173">
        <v>0</v>
      </c>
      <c r="S77" s="172">
        <v>0</v>
      </c>
      <c r="T77" s="173">
        <v>0</v>
      </c>
      <c r="U77" s="172">
        <v>0</v>
      </c>
      <c r="V77" s="173">
        <v>0</v>
      </c>
      <c r="W77" s="172">
        <v>0</v>
      </c>
      <c r="X77" s="173">
        <v>0</v>
      </c>
      <c r="Y77" s="172">
        <v>0</v>
      </c>
      <c r="Z77" s="173">
        <v>0</v>
      </c>
      <c r="AA77" s="172">
        <v>0</v>
      </c>
      <c r="AB77" s="173">
        <v>11</v>
      </c>
      <c r="AC77" s="174">
        <v>2.0754716981132074E-2</v>
      </c>
    </row>
    <row r="78" spans="2:29" ht="15" customHeight="1">
      <c r="B78" s="236"/>
      <c r="C78" s="170" t="s">
        <v>132</v>
      </c>
      <c r="D78" s="171">
        <v>1</v>
      </c>
      <c r="E78" s="172">
        <v>8.3333333333333315E-2</v>
      </c>
      <c r="F78" s="173">
        <v>0</v>
      </c>
      <c r="G78" s="172">
        <v>0</v>
      </c>
      <c r="H78" s="173">
        <v>0</v>
      </c>
      <c r="I78" s="172">
        <v>0</v>
      </c>
      <c r="J78" s="173">
        <v>0</v>
      </c>
      <c r="K78" s="172">
        <v>0</v>
      </c>
      <c r="L78" s="173">
        <v>0</v>
      </c>
      <c r="M78" s="172">
        <v>0</v>
      </c>
      <c r="N78" s="173">
        <v>1</v>
      </c>
      <c r="O78" s="172">
        <v>3.731343283582089E-3</v>
      </c>
      <c r="P78" s="173">
        <v>0</v>
      </c>
      <c r="Q78" s="172">
        <v>0</v>
      </c>
      <c r="R78" s="173">
        <v>0</v>
      </c>
      <c r="S78" s="172">
        <v>0</v>
      </c>
      <c r="T78" s="173">
        <v>0</v>
      </c>
      <c r="U78" s="172">
        <v>0</v>
      </c>
      <c r="V78" s="173">
        <v>0</v>
      </c>
      <c r="W78" s="172">
        <v>0</v>
      </c>
      <c r="X78" s="173">
        <v>0</v>
      </c>
      <c r="Y78" s="172">
        <v>0</v>
      </c>
      <c r="Z78" s="173">
        <v>0</v>
      </c>
      <c r="AA78" s="172">
        <v>0</v>
      </c>
      <c r="AB78" s="173">
        <v>2</v>
      </c>
      <c r="AC78" s="174">
        <v>3.7735849056603778E-3</v>
      </c>
    </row>
    <row r="79" spans="2:29" ht="15" customHeight="1">
      <c r="B79" s="236"/>
      <c r="C79" s="170" t="s">
        <v>133</v>
      </c>
      <c r="D79" s="171">
        <v>0</v>
      </c>
      <c r="E79" s="172">
        <v>0</v>
      </c>
      <c r="F79" s="173">
        <v>0</v>
      </c>
      <c r="G79" s="172">
        <v>0</v>
      </c>
      <c r="H79" s="173">
        <v>0</v>
      </c>
      <c r="I79" s="172">
        <v>0</v>
      </c>
      <c r="J79" s="173">
        <v>0</v>
      </c>
      <c r="K79" s="172">
        <v>0</v>
      </c>
      <c r="L79" s="173">
        <v>0</v>
      </c>
      <c r="M79" s="172">
        <v>0</v>
      </c>
      <c r="N79" s="173">
        <v>1</v>
      </c>
      <c r="O79" s="172">
        <v>3.731343283582089E-3</v>
      </c>
      <c r="P79" s="173">
        <v>0</v>
      </c>
      <c r="Q79" s="172">
        <v>0</v>
      </c>
      <c r="R79" s="173">
        <v>0</v>
      </c>
      <c r="S79" s="172">
        <v>0</v>
      </c>
      <c r="T79" s="173">
        <v>0</v>
      </c>
      <c r="U79" s="172">
        <v>0</v>
      </c>
      <c r="V79" s="173">
        <v>0</v>
      </c>
      <c r="W79" s="172">
        <v>0</v>
      </c>
      <c r="X79" s="173">
        <v>0</v>
      </c>
      <c r="Y79" s="172">
        <v>0</v>
      </c>
      <c r="Z79" s="173">
        <v>0</v>
      </c>
      <c r="AA79" s="172">
        <v>0</v>
      </c>
      <c r="AB79" s="173">
        <v>1</v>
      </c>
      <c r="AC79" s="174">
        <v>1.8867924528301889E-3</v>
      </c>
    </row>
    <row r="80" spans="2:29" ht="15" customHeight="1">
      <c r="B80" s="236"/>
      <c r="C80" s="170" t="s">
        <v>134</v>
      </c>
      <c r="D80" s="171">
        <v>0</v>
      </c>
      <c r="E80" s="172">
        <v>0</v>
      </c>
      <c r="F80" s="173">
        <v>0</v>
      </c>
      <c r="G80" s="172">
        <v>0</v>
      </c>
      <c r="H80" s="173">
        <v>0</v>
      </c>
      <c r="I80" s="172">
        <v>0</v>
      </c>
      <c r="J80" s="173">
        <v>0</v>
      </c>
      <c r="K80" s="172">
        <v>0</v>
      </c>
      <c r="L80" s="173">
        <v>0</v>
      </c>
      <c r="M80" s="172">
        <v>0</v>
      </c>
      <c r="N80" s="173">
        <v>2</v>
      </c>
      <c r="O80" s="172">
        <v>7.4626865671641781E-3</v>
      </c>
      <c r="P80" s="173">
        <v>0</v>
      </c>
      <c r="Q80" s="172">
        <v>0</v>
      </c>
      <c r="R80" s="173">
        <v>0</v>
      </c>
      <c r="S80" s="172">
        <v>0</v>
      </c>
      <c r="T80" s="173">
        <v>0</v>
      </c>
      <c r="U80" s="172">
        <v>0</v>
      </c>
      <c r="V80" s="173">
        <v>0</v>
      </c>
      <c r="W80" s="172">
        <v>0</v>
      </c>
      <c r="X80" s="173">
        <v>0</v>
      </c>
      <c r="Y80" s="172">
        <v>0</v>
      </c>
      <c r="Z80" s="173">
        <v>0</v>
      </c>
      <c r="AA80" s="172">
        <v>0</v>
      </c>
      <c r="AB80" s="173">
        <v>2</v>
      </c>
      <c r="AC80" s="174">
        <v>3.7735849056603778E-3</v>
      </c>
    </row>
    <row r="81" spans="2:29" ht="15" customHeight="1">
      <c r="B81" s="236"/>
      <c r="C81" s="170" t="s">
        <v>787</v>
      </c>
      <c r="D81" s="171">
        <v>0</v>
      </c>
      <c r="E81" s="172">
        <v>0</v>
      </c>
      <c r="F81" s="173">
        <v>0</v>
      </c>
      <c r="G81" s="172">
        <v>0</v>
      </c>
      <c r="H81" s="173">
        <v>0</v>
      </c>
      <c r="I81" s="172">
        <v>0</v>
      </c>
      <c r="J81" s="173">
        <v>0</v>
      </c>
      <c r="K81" s="172">
        <v>0</v>
      </c>
      <c r="L81" s="173">
        <v>0</v>
      </c>
      <c r="M81" s="172">
        <v>0</v>
      </c>
      <c r="N81" s="173">
        <v>1</v>
      </c>
      <c r="O81" s="172">
        <v>3.731343283582089E-3</v>
      </c>
      <c r="P81" s="173">
        <v>1</v>
      </c>
      <c r="Q81" s="172">
        <v>6.3291139240506337E-3</v>
      </c>
      <c r="R81" s="173">
        <v>0</v>
      </c>
      <c r="S81" s="172">
        <v>0</v>
      </c>
      <c r="T81" s="173">
        <v>0</v>
      </c>
      <c r="U81" s="172">
        <v>0</v>
      </c>
      <c r="V81" s="173">
        <v>0</v>
      </c>
      <c r="W81" s="172">
        <v>0</v>
      </c>
      <c r="X81" s="173">
        <v>0</v>
      </c>
      <c r="Y81" s="172">
        <v>0</v>
      </c>
      <c r="Z81" s="173">
        <v>0</v>
      </c>
      <c r="AA81" s="172">
        <v>0</v>
      </c>
      <c r="AB81" s="173">
        <v>2</v>
      </c>
      <c r="AC81" s="174">
        <v>3.7735849056603778E-3</v>
      </c>
    </row>
    <row r="82" spans="2:29" ht="15" customHeight="1">
      <c r="B82" s="236"/>
      <c r="C82" s="170" t="s">
        <v>789</v>
      </c>
      <c r="D82" s="171">
        <v>0</v>
      </c>
      <c r="E82" s="172">
        <v>0</v>
      </c>
      <c r="F82" s="173">
        <v>0</v>
      </c>
      <c r="G82" s="172">
        <v>0</v>
      </c>
      <c r="H82" s="173">
        <v>0</v>
      </c>
      <c r="I82" s="172">
        <v>0</v>
      </c>
      <c r="J82" s="173">
        <v>0</v>
      </c>
      <c r="K82" s="172">
        <v>0</v>
      </c>
      <c r="L82" s="173">
        <v>0</v>
      </c>
      <c r="M82" s="172">
        <v>0</v>
      </c>
      <c r="N82" s="173">
        <v>0</v>
      </c>
      <c r="O82" s="172">
        <v>0</v>
      </c>
      <c r="P82" s="173">
        <v>0</v>
      </c>
      <c r="Q82" s="172">
        <v>0</v>
      </c>
      <c r="R82" s="173">
        <v>0</v>
      </c>
      <c r="S82" s="172">
        <v>0</v>
      </c>
      <c r="T82" s="173">
        <v>1</v>
      </c>
      <c r="U82" s="172">
        <v>1.3698630136986301E-2</v>
      </c>
      <c r="V82" s="173">
        <v>0</v>
      </c>
      <c r="W82" s="172">
        <v>0</v>
      </c>
      <c r="X82" s="173">
        <v>0</v>
      </c>
      <c r="Y82" s="172">
        <v>0</v>
      </c>
      <c r="Z82" s="173">
        <v>0</v>
      </c>
      <c r="AA82" s="172">
        <v>0</v>
      </c>
      <c r="AB82" s="173">
        <v>1</v>
      </c>
      <c r="AC82" s="174">
        <v>1.8867924528301889E-3</v>
      </c>
    </row>
    <row r="83" spans="2:29" ht="15" customHeight="1">
      <c r="B83" s="236"/>
      <c r="C83" s="170" t="s">
        <v>135</v>
      </c>
      <c r="D83" s="171">
        <v>0</v>
      </c>
      <c r="E83" s="172">
        <v>0</v>
      </c>
      <c r="F83" s="173">
        <v>0</v>
      </c>
      <c r="G83" s="172">
        <v>0</v>
      </c>
      <c r="H83" s="173">
        <v>0</v>
      </c>
      <c r="I83" s="172">
        <v>0</v>
      </c>
      <c r="J83" s="173">
        <v>0</v>
      </c>
      <c r="K83" s="172">
        <v>0</v>
      </c>
      <c r="L83" s="173">
        <v>0</v>
      </c>
      <c r="M83" s="172">
        <v>0</v>
      </c>
      <c r="N83" s="173">
        <v>0</v>
      </c>
      <c r="O83" s="172">
        <v>0</v>
      </c>
      <c r="P83" s="173">
        <v>0</v>
      </c>
      <c r="Q83" s="172">
        <v>0</v>
      </c>
      <c r="R83" s="173">
        <v>1</v>
      </c>
      <c r="S83" s="172">
        <v>0.2</v>
      </c>
      <c r="T83" s="173">
        <v>0</v>
      </c>
      <c r="U83" s="172">
        <v>0</v>
      </c>
      <c r="V83" s="173">
        <v>0</v>
      </c>
      <c r="W83" s="172">
        <v>0</v>
      </c>
      <c r="X83" s="173">
        <v>0</v>
      </c>
      <c r="Y83" s="172">
        <v>0</v>
      </c>
      <c r="Z83" s="173">
        <v>0</v>
      </c>
      <c r="AA83" s="172">
        <v>0</v>
      </c>
      <c r="AB83" s="173">
        <v>1</v>
      </c>
      <c r="AC83" s="174">
        <v>1.8867924528301889E-3</v>
      </c>
    </row>
    <row r="84" spans="2:29" ht="15" customHeight="1">
      <c r="B84" s="236"/>
      <c r="C84" s="170" t="s">
        <v>136</v>
      </c>
      <c r="D84" s="171">
        <v>0</v>
      </c>
      <c r="E84" s="172">
        <v>0</v>
      </c>
      <c r="F84" s="173">
        <v>0</v>
      </c>
      <c r="G84" s="172">
        <v>0</v>
      </c>
      <c r="H84" s="173">
        <v>0</v>
      </c>
      <c r="I84" s="172">
        <v>0</v>
      </c>
      <c r="J84" s="173">
        <v>0</v>
      </c>
      <c r="K84" s="172">
        <v>0</v>
      </c>
      <c r="L84" s="173">
        <v>0</v>
      </c>
      <c r="M84" s="172">
        <v>0</v>
      </c>
      <c r="N84" s="173">
        <v>1</v>
      </c>
      <c r="O84" s="172">
        <v>3.731343283582089E-3</v>
      </c>
      <c r="P84" s="173">
        <v>0</v>
      </c>
      <c r="Q84" s="172">
        <v>0</v>
      </c>
      <c r="R84" s="173">
        <v>0</v>
      </c>
      <c r="S84" s="172">
        <v>0</v>
      </c>
      <c r="T84" s="173">
        <v>0</v>
      </c>
      <c r="U84" s="172">
        <v>0</v>
      </c>
      <c r="V84" s="173">
        <v>0</v>
      </c>
      <c r="W84" s="172">
        <v>0</v>
      </c>
      <c r="X84" s="173">
        <v>0</v>
      </c>
      <c r="Y84" s="172">
        <v>0</v>
      </c>
      <c r="Z84" s="173">
        <v>0</v>
      </c>
      <c r="AA84" s="172">
        <v>0</v>
      </c>
      <c r="AB84" s="173">
        <v>1</v>
      </c>
      <c r="AC84" s="174">
        <v>1.8867924528301889E-3</v>
      </c>
    </row>
    <row r="85" spans="2:29" ht="15" customHeight="1">
      <c r="B85" s="236"/>
      <c r="C85" s="170" t="s">
        <v>137</v>
      </c>
      <c r="D85" s="171">
        <v>0</v>
      </c>
      <c r="E85" s="172">
        <v>0</v>
      </c>
      <c r="F85" s="173">
        <v>0</v>
      </c>
      <c r="G85" s="172">
        <v>0</v>
      </c>
      <c r="H85" s="173">
        <v>0</v>
      </c>
      <c r="I85" s="172">
        <v>0</v>
      </c>
      <c r="J85" s="173">
        <v>0</v>
      </c>
      <c r="K85" s="172">
        <v>0</v>
      </c>
      <c r="L85" s="173">
        <v>0</v>
      </c>
      <c r="M85" s="172">
        <v>0</v>
      </c>
      <c r="N85" s="173">
        <v>0</v>
      </c>
      <c r="O85" s="172">
        <v>0</v>
      </c>
      <c r="P85" s="173">
        <v>0</v>
      </c>
      <c r="Q85" s="172">
        <v>0</v>
      </c>
      <c r="R85" s="173">
        <v>0</v>
      </c>
      <c r="S85" s="172">
        <v>0</v>
      </c>
      <c r="T85" s="173">
        <v>1</v>
      </c>
      <c r="U85" s="172">
        <v>1.3698630136986301E-2</v>
      </c>
      <c r="V85" s="173">
        <v>0</v>
      </c>
      <c r="W85" s="172">
        <v>0</v>
      </c>
      <c r="X85" s="173">
        <v>0</v>
      </c>
      <c r="Y85" s="172">
        <v>0</v>
      </c>
      <c r="Z85" s="173">
        <v>0</v>
      </c>
      <c r="AA85" s="172">
        <v>0</v>
      </c>
      <c r="AB85" s="173">
        <v>1</v>
      </c>
      <c r="AC85" s="174">
        <v>1.8867924528301889E-3</v>
      </c>
    </row>
    <row r="86" spans="2:29" ht="15" customHeight="1">
      <c r="B86" s="236"/>
      <c r="C86" s="170" t="s">
        <v>139</v>
      </c>
      <c r="D86" s="171">
        <v>0</v>
      </c>
      <c r="E86" s="172">
        <v>0</v>
      </c>
      <c r="F86" s="173">
        <v>0</v>
      </c>
      <c r="G86" s="172">
        <v>0</v>
      </c>
      <c r="H86" s="173">
        <v>0</v>
      </c>
      <c r="I86" s="172">
        <v>0</v>
      </c>
      <c r="J86" s="173">
        <v>0</v>
      </c>
      <c r="K86" s="172">
        <v>0</v>
      </c>
      <c r="L86" s="173">
        <v>0</v>
      </c>
      <c r="M86" s="172">
        <v>0</v>
      </c>
      <c r="N86" s="173">
        <v>0</v>
      </c>
      <c r="O86" s="172">
        <v>0</v>
      </c>
      <c r="P86" s="173">
        <v>0</v>
      </c>
      <c r="Q86" s="172">
        <v>0</v>
      </c>
      <c r="R86" s="173">
        <v>0</v>
      </c>
      <c r="S86" s="172">
        <v>0</v>
      </c>
      <c r="T86" s="173">
        <v>0</v>
      </c>
      <c r="U86" s="172">
        <v>0</v>
      </c>
      <c r="V86" s="173">
        <v>2</v>
      </c>
      <c r="W86" s="172">
        <v>0.4</v>
      </c>
      <c r="X86" s="173">
        <v>0</v>
      </c>
      <c r="Y86" s="172">
        <v>0</v>
      </c>
      <c r="Z86" s="173">
        <v>0</v>
      </c>
      <c r="AA86" s="172">
        <v>0</v>
      </c>
      <c r="AB86" s="173">
        <v>2</v>
      </c>
      <c r="AC86" s="174">
        <v>3.7735849056603778E-3</v>
      </c>
    </row>
    <row r="87" spans="2:29" ht="15" customHeight="1">
      <c r="B87" s="236"/>
      <c r="C87" s="170" t="s">
        <v>791</v>
      </c>
      <c r="D87" s="171">
        <v>0</v>
      </c>
      <c r="E87" s="172">
        <v>0</v>
      </c>
      <c r="F87" s="173">
        <v>0</v>
      </c>
      <c r="G87" s="172">
        <v>0</v>
      </c>
      <c r="H87" s="173">
        <v>0</v>
      </c>
      <c r="I87" s="172">
        <v>0</v>
      </c>
      <c r="J87" s="173">
        <v>0</v>
      </c>
      <c r="K87" s="172">
        <v>0</v>
      </c>
      <c r="L87" s="173">
        <v>0</v>
      </c>
      <c r="M87" s="172">
        <v>0</v>
      </c>
      <c r="N87" s="173">
        <v>1</v>
      </c>
      <c r="O87" s="172">
        <v>3.731343283582089E-3</v>
      </c>
      <c r="P87" s="173">
        <v>0</v>
      </c>
      <c r="Q87" s="172">
        <v>0</v>
      </c>
      <c r="R87" s="173">
        <v>0</v>
      </c>
      <c r="S87" s="172">
        <v>0</v>
      </c>
      <c r="T87" s="173">
        <v>0</v>
      </c>
      <c r="U87" s="172">
        <v>0</v>
      </c>
      <c r="V87" s="173">
        <v>0</v>
      </c>
      <c r="W87" s="172">
        <v>0</v>
      </c>
      <c r="X87" s="173">
        <v>0</v>
      </c>
      <c r="Y87" s="172">
        <v>0</v>
      </c>
      <c r="Z87" s="173">
        <v>0</v>
      </c>
      <c r="AA87" s="172">
        <v>0</v>
      </c>
      <c r="AB87" s="173">
        <v>1</v>
      </c>
      <c r="AC87" s="174">
        <v>1.8867924528301889E-3</v>
      </c>
    </row>
    <row r="88" spans="2:29" ht="15" customHeight="1">
      <c r="B88" s="236"/>
      <c r="C88" s="170" t="s">
        <v>140</v>
      </c>
      <c r="D88" s="171">
        <v>0</v>
      </c>
      <c r="E88" s="172">
        <v>0</v>
      </c>
      <c r="F88" s="173">
        <v>0</v>
      </c>
      <c r="G88" s="172">
        <v>0</v>
      </c>
      <c r="H88" s="173">
        <v>0</v>
      </c>
      <c r="I88" s="172">
        <v>0</v>
      </c>
      <c r="J88" s="173">
        <v>0</v>
      </c>
      <c r="K88" s="172">
        <v>0</v>
      </c>
      <c r="L88" s="173">
        <v>0</v>
      </c>
      <c r="M88" s="172">
        <v>0</v>
      </c>
      <c r="N88" s="173">
        <v>2</v>
      </c>
      <c r="O88" s="172">
        <v>7.4626865671641781E-3</v>
      </c>
      <c r="P88" s="173">
        <v>0</v>
      </c>
      <c r="Q88" s="172">
        <v>0</v>
      </c>
      <c r="R88" s="173">
        <v>0</v>
      </c>
      <c r="S88" s="172">
        <v>0</v>
      </c>
      <c r="T88" s="173">
        <v>0</v>
      </c>
      <c r="U88" s="172">
        <v>0</v>
      </c>
      <c r="V88" s="173">
        <v>0</v>
      </c>
      <c r="W88" s="172">
        <v>0</v>
      </c>
      <c r="X88" s="173">
        <v>0</v>
      </c>
      <c r="Y88" s="172">
        <v>0</v>
      </c>
      <c r="Z88" s="173">
        <v>0</v>
      </c>
      <c r="AA88" s="172">
        <v>0</v>
      </c>
      <c r="AB88" s="173">
        <v>2</v>
      </c>
      <c r="AC88" s="174">
        <v>3.7735849056603778E-3</v>
      </c>
    </row>
    <row r="89" spans="2:29" ht="15" customHeight="1">
      <c r="B89" s="236"/>
      <c r="C89" s="170" t="s">
        <v>792</v>
      </c>
      <c r="D89" s="171">
        <v>0</v>
      </c>
      <c r="E89" s="172">
        <v>0</v>
      </c>
      <c r="F89" s="173">
        <v>0</v>
      </c>
      <c r="G89" s="172">
        <v>0</v>
      </c>
      <c r="H89" s="173">
        <v>0</v>
      </c>
      <c r="I89" s="172">
        <v>0</v>
      </c>
      <c r="J89" s="173">
        <v>0</v>
      </c>
      <c r="K89" s="172">
        <v>0</v>
      </c>
      <c r="L89" s="173">
        <v>0</v>
      </c>
      <c r="M89" s="172">
        <v>0</v>
      </c>
      <c r="N89" s="173">
        <v>2</v>
      </c>
      <c r="O89" s="172">
        <v>7.4626865671641781E-3</v>
      </c>
      <c r="P89" s="173">
        <v>2</v>
      </c>
      <c r="Q89" s="172">
        <v>1.2658227848101267E-2</v>
      </c>
      <c r="R89" s="173">
        <v>0</v>
      </c>
      <c r="S89" s="172">
        <v>0</v>
      </c>
      <c r="T89" s="173">
        <v>0</v>
      </c>
      <c r="U89" s="172">
        <v>0</v>
      </c>
      <c r="V89" s="173">
        <v>0</v>
      </c>
      <c r="W89" s="172">
        <v>0</v>
      </c>
      <c r="X89" s="173">
        <v>0</v>
      </c>
      <c r="Y89" s="172">
        <v>0</v>
      </c>
      <c r="Z89" s="173">
        <v>0</v>
      </c>
      <c r="AA89" s="172">
        <v>0</v>
      </c>
      <c r="AB89" s="173">
        <v>4</v>
      </c>
      <c r="AC89" s="174">
        <v>7.5471698113207556E-3</v>
      </c>
    </row>
    <row r="90" spans="2:29" ht="15" customHeight="1">
      <c r="B90" s="236"/>
      <c r="C90" s="170" t="s">
        <v>141</v>
      </c>
      <c r="D90" s="171">
        <v>0</v>
      </c>
      <c r="E90" s="172">
        <v>0</v>
      </c>
      <c r="F90" s="173">
        <v>0</v>
      </c>
      <c r="G90" s="172">
        <v>0</v>
      </c>
      <c r="H90" s="173">
        <v>0</v>
      </c>
      <c r="I90" s="172">
        <v>0</v>
      </c>
      <c r="J90" s="173">
        <v>0</v>
      </c>
      <c r="K90" s="172">
        <v>0</v>
      </c>
      <c r="L90" s="173">
        <v>0</v>
      </c>
      <c r="M90" s="172">
        <v>0</v>
      </c>
      <c r="N90" s="173">
        <v>1</v>
      </c>
      <c r="O90" s="172">
        <v>3.731343283582089E-3</v>
      </c>
      <c r="P90" s="173">
        <v>0</v>
      </c>
      <c r="Q90" s="172">
        <v>0</v>
      </c>
      <c r="R90" s="173">
        <v>0</v>
      </c>
      <c r="S90" s="172">
        <v>0</v>
      </c>
      <c r="T90" s="173">
        <v>0</v>
      </c>
      <c r="U90" s="172">
        <v>0</v>
      </c>
      <c r="V90" s="173">
        <v>0</v>
      </c>
      <c r="W90" s="172">
        <v>0</v>
      </c>
      <c r="X90" s="173">
        <v>0</v>
      </c>
      <c r="Y90" s="172">
        <v>0</v>
      </c>
      <c r="Z90" s="173">
        <v>0</v>
      </c>
      <c r="AA90" s="172">
        <v>0</v>
      </c>
      <c r="AB90" s="173">
        <v>1</v>
      </c>
      <c r="AC90" s="174">
        <v>1.8867924528301889E-3</v>
      </c>
    </row>
    <row r="91" spans="2:29" ht="15" customHeight="1">
      <c r="B91" s="236"/>
      <c r="C91" s="170" t="s">
        <v>142</v>
      </c>
      <c r="D91" s="171">
        <v>0</v>
      </c>
      <c r="E91" s="172">
        <v>0</v>
      </c>
      <c r="F91" s="173">
        <v>0</v>
      </c>
      <c r="G91" s="172">
        <v>0</v>
      </c>
      <c r="H91" s="173">
        <v>0</v>
      </c>
      <c r="I91" s="172">
        <v>0</v>
      </c>
      <c r="J91" s="173">
        <v>0</v>
      </c>
      <c r="K91" s="172">
        <v>0</v>
      </c>
      <c r="L91" s="173">
        <v>1</v>
      </c>
      <c r="M91" s="172">
        <v>1</v>
      </c>
      <c r="N91" s="173">
        <v>0</v>
      </c>
      <c r="O91" s="172">
        <v>0</v>
      </c>
      <c r="P91" s="173">
        <v>0</v>
      </c>
      <c r="Q91" s="172">
        <v>0</v>
      </c>
      <c r="R91" s="173">
        <v>0</v>
      </c>
      <c r="S91" s="172">
        <v>0</v>
      </c>
      <c r="T91" s="173">
        <v>1</v>
      </c>
      <c r="U91" s="172">
        <v>1.3698630136986301E-2</v>
      </c>
      <c r="V91" s="173">
        <v>0</v>
      </c>
      <c r="W91" s="172">
        <v>0</v>
      </c>
      <c r="X91" s="173">
        <v>0</v>
      </c>
      <c r="Y91" s="172">
        <v>0</v>
      </c>
      <c r="Z91" s="173">
        <v>0</v>
      </c>
      <c r="AA91" s="172">
        <v>0</v>
      </c>
      <c r="AB91" s="173">
        <v>2</v>
      </c>
      <c r="AC91" s="174">
        <v>3.7735849056603778E-3</v>
      </c>
    </row>
    <row r="92" spans="2:29" ht="15" customHeight="1">
      <c r="B92" s="236"/>
      <c r="C92" s="170" t="s">
        <v>143</v>
      </c>
      <c r="D92" s="171">
        <v>0</v>
      </c>
      <c r="E92" s="172">
        <v>0</v>
      </c>
      <c r="F92" s="173">
        <v>0</v>
      </c>
      <c r="G92" s="172">
        <v>0</v>
      </c>
      <c r="H92" s="173">
        <v>0</v>
      </c>
      <c r="I92" s="172">
        <v>0</v>
      </c>
      <c r="J92" s="173">
        <v>0</v>
      </c>
      <c r="K92" s="172">
        <v>0</v>
      </c>
      <c r="L92" s="173">
        <v>0</v>
      </c>
      <c r="M92" s="172">
        <v>0</v>
      </c>
      <c r="N92" s="173">
        <v>0</v>
      </c>
      <c r="O92" s="172">
        <v>0</v>
      </c>
      <c r="P92" s="173">
        <v>0</v>
      </c>
      <c r="Q92" s="172">
        <v>0</v>
      </c>
      <c r="R92" s="173">
        <v>0</v>
      </c>
      <c r="S92" s="172">
        <v>0</v>
      </c>
      <c r="T92" s="173">
        <v>1</v>
      </c>
      <c r="U92" s="172">
        <v>1.3698630136986301E-2</v>
      </c>
      <c r="V92" s="173">
        <v>0</v>
      </c>
      <c r="W92" s="172">
        <v>0</v>
      </c>
      <c r="X92" s="173">
        <v>0</v>
      </c>
      <c r="Y92" s="172">
        <v>0</v>
      </c>
      <c r="Z92" s="173">
        <v>0</v>
      </c>
      <c r="AA92" s="172">
        <v>0</v>
      </c>
      <c r="AB92" s="173">
        <v>1</v>
      </c>
      <c r="AC92" s="174">
        <v>1.8867924528301889E-3</v>
      </c>
    </row>
    <row r="93" spans="2:29" ht="15" customHeight="1">
      <c r="B93" s="236"/>
      <c r="C93" s="170" t="s">
        <v>793</v>
      </c>
      <c r="D93" s="171">
        <v>0</v>
      </c>
      <c r="E93" s="172">
        <v>0</v>
      </c>
      <c r="F93" s="173">
        <v>0</v>
      </c>
      <c r="G93" s="172">
        <v>0</v>
      </c>
      <c r="H93" s="173">
        <v>0</v>
      </c>
      <c r="I93" s="172">
        <v>0</v>
      </c>
      <c r="J93" s="173">
        <v>0</v>
      </c>
      <c r="K93" s="172">
        <v>0</v>
      </c>
      <c r="L93" s="173">
        <v>0</v>
      </c>
      <c r="M93" s="172">
        <v>0</v>
      </c>
      <c r="N93" s="173">
        <v>3</v>
      </c>
      <c r="O93" s="172">
        <v>1.1194029850746268E-2</v>
      </c>
      <c r="P93" s="173">
        <v>0</v>
      </c>
      <c r="Q93" s="172">
        <v>0</v>
      </c>
      <c r="R93" s="173">
        <v>0</v>
      </c>
      <c r="S93" s="172">
        <v>0</v>
      </c>
      <c r="T93" s="173">
        <v>0</v>
      </c>
      <c r="U93" s="172">
        <v>0</v>
      </c>
      <c r="V93" s="173">
        <v>0</v>
      </c>
      <c r="W93" s="172">
        <v>0</v>
      </c>
      <c r="X93" s="173">
        <v>0</v>
      </c>
      <c r="Y93" s="172">
        <v>0</v>
      </c>
      <c r="Z93" s="173">
        <v>0</v>
      </c>
      <c r="AA93" s="172">
        <v>0</v>
      </c>
      <c r="AB93" s="173">
        <v>3</v>
      </c>
      <c r="AC93" s="174">
        <v>5.6603773584905656E-3</v>
      </c>
    </row>
    <row r="94" spans="2:29" ht="15" customHeight="1">
      <c r="B94" s="236"/>
      <c r="C94" s="170" t="s">
        <v>794</v>
      </c>
      <c r="D94" s="171">
        <v>0</v>
      </c>
      <c r="E94" s="172">
        <v>0</v>
      </c>
      <c r="F94" s="173">
        <v>0</v>
      </c>
      <c r="G94" s="172">
        <v>0</v>
      </c>
      <c r="H94" s="173">
        <v>0</v>
      </c>
      <c r="I94" s="172">
        <v>0</v>
      </c>
      <c r="J94" s="173">
        <v>0</v>
      </c>
      <c r="K94" s="172">
        <v>0</v>
      </c>
      <c r="L94" s="173">
        <v>0</v>
      </c>
      <c r="M94" s="172">
        <v>0</v>
      </c>
      <c r="N94" s="173">
        <v>3</v>
      </c>
      <c r="O94" s="172">
        <v>1.1194029850746268E-2</v>
      </c>
      <c r="P94" s="173">
        <v>0</v>
      </c>
      <c r="Q94" s="172">
        <v>0</v>
      </c>
      <c r="R94" s="173">
        <v>0</v>
      </c>
      <c r="S94" s="172">
        <v>0</v>
      </c>
      <c r="T94" s="173">
        <v>0</v>
      </c>
      <c r="U94" s="172">
        <v>0</v>
      </c>
      <c r="V94" s="173">
        <v>0</v>
      </c>
      <c r="W94" s="172">
        <v>0</v>
      </c>
      <c r="X94" s="173">
        <v>0</v>
      </c>
      <c r="Y94" s="172">
        <v>0</v>
      </c>
      <c r="Z94" s="173">
        <v>0</v>
      </c>
      <c r="AA94" s="172">
        <v>0</v>
      </c>
      <c r="AB94" s="173">
        <v>3</v>
      </c>
      <c r="AC94" s="174">
        <v>5.6603773584905656E-3</v>
      </c>
    </row>
    <row r="95" spans="2:29" ht="15" customHeight="1">
      <c r="B95" s="236"/>
      <c r="C95" s="170" t="s">
        <v>795</v>
      </c>
      <c r="D95" s="171">
        <v>0</v>
      </c>
      <c r="E95" s="172">
        <v>0</v>
      </c>
      <c r="F95" s="173">
        <v>0</v>
      </c>
      <c r="G95" s="172">
        <v>0</v>
      </c>
      <c r="H95" s="173">
        <v>0</v>
      </c>
      <c r="I95" s="172">
        <v>0</v>
      </c>
      <c r="J95" s="173">
        <v>0</v>
      </c>
      <c r="K95" s="172">
        <v>0</v>
      </c>
      <c r="L95" s="173">
        <v>0</v>
      </c>
      <c r="M95" s="172">
        <v>0</v>
      </c>
      <c r="N95" s="173">
        <v>8</v>
      </c>
      <c r="O95" s="172">
        <v>2.9850746268656712E-2</v>
      </c>
      <c r="P95" s="173">
        <v>0</v>
      </c>
      <c r="Q95" s="172">
        <v>0</v>
      </c>
      <c r="R95" s="173">
        <v>0</v>
      </c>
      <c r="S95" s="172">
        <v>0</v>
      </c>
      <c r="T95" s="173">
        <v>0</v>
      </c>
      <c r="U95" s="172">
        <v>0</v>
      </c>
      <c r="V95" s="173">
        <v>0</v>
      </c>
      <c r="W95" s="172">
        <v>0</v>
      </c>
      <c r="X95" s="173">
        <v>0</v>
      </c>
      <c r="Y95" s="172">
        <v>0</v>
      </c>
      <c r="Z95" s="173">
        <v>0</v>
      </c>
      <c r="AA95" s="172">
        <v>0</v>
      </c>
      <c r="AB95" s="173">
        <v>8</v>
      </c>
      <c r="AC95" s="174">
        <v>1.5094339622641511E-2</v>
      </c>
    </row>
    <row r="96" spans="2:29" ht="15" customHeight="1">
      <c r="B96" s="236"/>
      <c r="C96" s="170" t="s">
        <v>144</v>
      </c>
      <c r="D96" s="171">
        <v>0</v>
      </c>
      <c r="E96" s="172">
        <v>0</v>
      </c>
      <c r="F96" s="173">
        <v>0</v>
      </c>
      <c r="G96" s="172">
        <v>0</v>
      </c>
      <c r="H96" s="173">
        <v>0</v>
      </c>
      <c r="I96" s="172">
        <v>0</v>
      </c>
      <c r="J96" s="173">
        <v>0</v>
      </c>
      <c r="K96" s="172">
        <v>0</v>
      </c>
      <c r="L96" s="173">
        <v>0</v>
      </c>
      <c r="M96" s="172">
        <v>0</v>
      </c>
      <c r="N96" s="173">
        <v>1</v>
      </c>
      <c r="O96" s="172">
        <v>3.731343283582089E-3</v>
      </c>
      <c r="P96" s="173">
        <v>0</v>
      </c>
      <c r="Q96" s="172">
        <v>0</v>
      </c>
      <c r="R96" s="173">
        <v>0</v>
      </c>
      <c r="S96" s="172">
        <v>0</v>
      </c>
      <c r="T96" s="173">
        <v>0</v>
      </c>
      <c r="U96" s="172">
        <v>0</v>
      </c>
      <c r="V96" s="173">
        <v>0</v>
      </c>
      <c r="W96" s="172">
        <v>0</v>
      </c>
      <c r="X96" s="173">
        <v>0</v>
      </c>
      <c r="Y96" s="172">
        <v>0</v>
      </c>
      <c r="Z96" s="173">
        <v>0</v>
      </c>
      <c r="AA96" s="172">
        <v>0</v>
      </c>
      <c r="AB96" s="173">
        <v>1</v>
      </c>
      <c r="AC96" s="174">
        <v>1.8867924528301889E-3</v>
      </c>
    </row>
    <row r="97" spans="2:29" ht="15" customHeight="1">
      <c r="B97" s="236"/>
      <c r="C97" s="170" t="s">
        <v>145</v>
      </c>
      <c r="D97" s="171">
        <v>0</v>
      </c>
      <c r="E97" s="172">
        <v>0</v>
      </c>
      <c r="F97" s="173">
        <v>0</v>
      </c>
      <c r="G97" s="172">
        <v>0</v>
      </c>
      <c r="H97" s="173">
        <v>0</v>
      </c>
      <c r="I97" s="172">
        <v>0</v>
      </c>
      <c r="J97" s="173">
        <v>0</v>
      </c>
      <c r="K97" s="172">
        <v>0</v>
      </c>
      <c r="L97" s="173">
        <v>0</v>
      </c>
      <c r="M97" s="172">
        <v>0</v>
      </c>
      <c r="N97" s="173">
        <v>1</v>
      </c>
      <c r="O97" s="172">
        <v>3.731343283582089E-3</v>
      </c>
      <c r="P97" s="173">
        <v>0</v>
      </c>
      <c r="Q97" s="172">
        <v>0</v>
      </c>
      <c r="R97" s="173">
        <v>0</v>
      </c>
      <c r="S97" s="172">
        <v>0</v>
      </c>
      <c r="T97" s="173">
        <v>0</v>
      </c>
      <c r="U97" s="172">
        <v>0</v>
      </c>
      <c r="V97" s="173">
        <v>0</v>
      </c>
      <c r="W97" s="172">
        <v>0</v>
      </c>
      <c r="X97" s="173">
        <v>0</v>
      </c>
      <c r="Y97" s="172">
        <v>0</v>
      </c>
      <c r="Z97" s="173">
        <v>0</v>
      </c>
      <c r="AA97" s="172">
        <v>0</v>
      </c>
      <c r="AB97" s="173">
        <v>1</v>
      </c>
      <c r="AC97" s="174">
        <v>1.8867924528301889E-3</v>
      </c>
    </row>
    <row r="98" spans="2:29" ht="15" customHeight="1">
      <c r="B98" s="236"/>
      <c r="C98" s="170" t="s">
        <v>146</v>
      </c>
      <c r="D98" s="171">
        <v>0</v>
      </c>
      <c r="E98" s="172">
        <v>0</v>
      </c>
      <c r="F98" s="173">
        <v>0</v>
      </c>
      <c r="G98" s="172">
        <v>0</v>
      </c>
      <c r="H98" s="173">
        <v>0</v>
      </c>
      <c r="I98" s="172">
        <v>0</v>
      </c>
      <c r="J98" s="173">
        <v>0</v>
      </c>
      <c r="K98" s="172">
        <v>0</v>
      </c>
      <c r="L98" s="173">
        <v>0</v>
      </c>
      <c r="M98" s="172">
        <v>0</v>
      </c>
      <c r="N98" s="173">
        <v>0</v>
      </c>
      <c r="O98" s="172">
        <v>0</v>
      </c>
      <c r="P98" s="173">
        <v>0</v>
      </c>
      <c r="Q98" s="172">
        <v>0</v>
      </c>
      <c r="R98" s="173">
        <v>0</v>
      </c>
      <c r="S98" s="172">
        <v>0</v>
      </c>
      <c r="T98" s="173">
        <v>4</v>
      </c>
      <c r="U98" s="172">
        <v>5.4794520547945202E-2</v>
      </c>
      <c r="V98" s="173">
        <v>0</v>
      </c>
      <c r="W98" s="172">
        <v>0</v>
      </c>
      <c r="X98" s="173">
        <v>0</v>
      </c>
      <c r="Y98" s="172">
        <v>0</v>
      </c>
      <c r="Z98" s="173">
        <v>0</v>
      </c>
      <c r="AA98" s="172">
        <v>0</v>
      </c>
      <c r="AB98" s="173">
        <v>4</v>
      </c>
      <c r="AC98" s="174">
        <v>7.5471698113207556E-3</v>
      </c>
    </row>
    <row r="99" spans="2:29" ht="15" customHeight="1">
      <c r="B99" s="236"/>
      <c r="C99" s="170" t="s">
        <v>148</v>
      </c>
      <c r="D99" s="171">
        <v>1</v>
      </c>
      <c r="E99" s="172">
        <v>8.3333333333333315E-2</v>
      </c>
      <c r="F99" s="173">
        <v>0</v>
      </c>
      <c r="G99" s="172">
        <v>0</v>
      </c>
      <c r="H99" s="173">
        <v>0</v>
      </c>
      <c r="I99" s="172">
        <v>0</v>
      </c>
      <c r="J99" s="173">
        <v>0</v>
      </c>
      <c r="K99" s="172">
        <v>0</v>
      </c>
      <c r="L99" s="173">
        <v>0</v>
      </c>
      <c r="M99" s="172">
        <v>0</v>
      </c>
      <c r="N99" s="173">
        <v>2</v>
      </c>
      <c r="O99" s="172">
        <v>7.4626865671641781E-3</v>
      </c>
      <c r="P99" s="173">
        <v>0</v>
      </c>
      <c r="Q99" s="172">
        <v>0</v>
      </c>
      <c r="R99" s="173">
        <v>0</v>
      </c>
      <c r="S99" s="172">
        <v>0</v>
      </c>
      <c r="T99" s="173">
        <v>0</v>
      </c>
      <c r="U99" s="172">
        <v>0</v>
      </c>
      <c r="V99" s="173">
        <v>0</v>
      </c>
      <c r="W99" s="172">
        <v>0</v>
      </c>
      <c r="X99" s="173">
        <v>0</v>
      </c>
      <c r="Y99" s="172">
        <v>0</v>
      </c>
      <c r="Z99" s="173">
        <v>0</v>
      </c>
      <c r="AA99" s="172">
        <v>0</v>
      </c>
      <c r="AB99" s="173">
        <v>3</v>
      </c>
      <c r="AC99" s="174">
        <v>5.6603773584905656E-3</v>
      </c>
    </row>
    <row r="100" spans="2:29" ht="15.75" customHeight="1">
      <c r="B100" s="236"/>
      <c r="C100" s="170" t="s">
        <v>149</v>
      </c>
      <c r="D100" s="171">
        <v>0</v>
      </c>
      <c r="E100" s="172">
        <v>0</v>
      </c>
      <c r="F100" s="173">
        <v>0</v>
      </c>
      <c r="G100" s="172">
        <v>0</v>
      </c>
      <c r="H100" s="173">
        <v>0</v>
      </c>
      <c r="I100" s="172">
        <v>0</v>
      </c>
      <c r="J100" s="173">
        <v>0</v>
      </c>
      <c r="K100" s="172">
        <v>0</v>
      </c>
      <c r="L100" s="173">
        <v>0</v>
      </c>
      <c r="M100" s="172">
        <v>0</v>
      </c>
      <c r="N100" s="173">
        <v>1</v>
      </c>
      <c r="O100" s="172">
        <v>3.731343283582089E-3</v>
      </c>
      <c r="P100" s="173">
        <v>0</v>
      </c>
      <c r="Q100" s="172">
        <v>0</v>
      </c>
      <c r="R100" s="173">
        <v>0</v>
      </c>
      <c r="S100" s="172">
        <v>0</v>
      </c>
      <c r="T100" s="173">
        <v>0</v>
      </c>
      <c r="U100" s="172">
        <v>0</v>
      </c>
      <c r="V100" s="173">
        <v>0</v>
      </c>
      <c r="W100" s="172">
        <v>0</v>
      </c>
      <c r="X100" s="173">
        <v>0</v>
      </c>
      <c r="Y100" s="172">
        <v>0</v>
      </c>
      <c r="Z100" s="173">
        <v>0</v>
      </c>
      <c r="AA100" s="172">
        <v>0</v>
      </c>
      <c r="AB100" s="173">
        <v>1</v>
      </c>
      <c r="AC100" s="174">
        <v>1.8867924528301889E-3</v>
      </c>
    </row>
    <row r="101" spans="2:29" ht="15" customHeight="1">
      <c r="B101" s="236"/>
      <c r="C101" s="170" t="s">
        <v>797</v>
      </c>
      <c r="D101" s="171">
        <v>1</v>
      </c>
      <c r="E101" s="172">
        <v>8.3333333333333315E-2</v>
      </c>
      <c r="F101" s="173">
        <v>0</v>
      </c>
      <c r="G101" s="172">
        <v>0</v>
      </c>
      <c r="H101" s="173">
        <v>0</v>
      </c>
      <c r="I101" s="172">
        <v>0</v>
      </c>
      <c r="J101" s="173">
        <v>0</v>
      </c>
      <c r="K101" s="172">
        <v>0</v>
      </c>
      <c r="L101" s="173">
        <v>0</v>
      </c>
      <c r="M101" s="172">
        <v>0</v>
      </c>
      <c r="N101" s="173">
        <v>0</v>
      </c>
      <c r="O101" s="172">
        <v>0</v>
      </c>
      <c r="P101" s="173">
        <v>0</v>
      </c>
      <c r="Q101" s="172">
        <v>0</v>
      </c>
      <c r="R101" s="173">
        <v>0</v>
      </c>
      <c r="S101" s="172">
        <v>0</v>
      </c>
      <c r="T101" s="173">
        <v>0</v>
      </c>
      <c r="U101" s="172">
        <v>0</v>
      </c>
      <c r="V101" s="173">
        <v>0</v>
      </c>
      <c r="W101" s="172">
        <v>0</v>
      </c>
      <c r="X101" s="173">
        <v>0</v>
      </c>
      <c r="Y101" s="172">
        <v>0</v>
      </c>
      <c r="Z101" s="173">
        <v>0</v>
      </c>
      <c r="AA101" s="172">
        <v>0</v>
      </c>
      <c r="AB101" s="173">
        <v>1</v>
      </c>
      <c r="AC101" s="174">
        <v>1.8867924528301889E-3</v>
      </c>
    </row>
    <row r="102" spans="2:29" ht="15" customHeight="1">
      <c r="B102" s="236"/>
      <c r="C102" s="170" t="s">
        <v>798</v>
      </c>
      <c r="D102" s="171">
        <v>0</v>
      </c>
      <c r="E102" s="172">
        <v>0</v>
      </c>
      <c r="F102" s="173">
        <v>0</v>
      </c>
      <c r="G102" s="172">
        <v>0</v>
      </c>
      <c r="H102" s="173">
        <v>0</v>
      </c>
      <c r="I102" s="172">
        <v>0</v>
      </c>
      <c r="J102" s="173">
        <v>0</v>
      </c>
      <c r="K102" s="172">
        <v>0</v>
      </c>
      <c r="L102" s="173">
        <v>0</v>
      </c>
      <c r="M102" s="172">
        <v>0</v>
      </c>
      <c r="N102" s="173">
        <v>0</v>
      </c>
      <c r="O102" s="172">
        <v>0</v>
      </c>
      <c r="P102" s="173">
        <v>0</v>
      </c>
      <c r="Q102" s="172">
        <v>0</v>
      </c>
      <c r="R102" s="173">
        <v>0</v>
      </c>
      <c r="S102" s="172">
        <v>0</v>
      </c>
      <c r="T102" s="173">
        <v>1</v>
      </c>
      <c r="U102" s="172">
        <v>1.3698630136986301E-2</v>
      </c>
      <c r="V102" s="173">
        <v>0</v>
      </c>
      <c r="W102" s="172">
        <v>0</v>
      </c>
      <c r="X102" s="173">
        <v>0</v>
      </c>
      <c r="Y102" s="172">
        <v>0</v>
      </c>
      <c r="Z102" s="173">
        <v>0</v>
      </c>
      <c r="AA102" s="172">
        <v>0</v>
      </c>
      <c r="AB102" s="173">
        <v>1</v>
      </c>
      <c r="AC102" s="174">
        <v>1.8867924528301889E-3</v>
      </c>
    </row>
    <row r="103" spans="2:29" ht="15" customHeight="1">
      <c r="B103" s="236"/>
      <c r="C103" s="170" t="s">
        <v>799</v>
      </c>
      <c r="D103" s="171">
        <v>0</v>
      </c>
      <c r="E103" s="172">
        <v>0</v>
      </c>
      <c r="F103" s="173">
        <v>0</v>
      </c>
      <c r="G103" s="172">
        <v>0</v>
      </c>
      <c r="H103" s="173">
        <v>0</v>
      </c>
      <c r="I103" s="172">
        <v>0</v>
      </c>
      <c r="J103" s="173">
        <v>0</v>
      </c>
      <c r="K103" s="172">
        <v>0</v>
      </c>
      <c r="L103" s="173">
        <v>0</v>
      </c>
      <c r="M103" s="172">
        <v>0</v>
      </c>
      <c r="N103" s="173">
        <v>7</v>
      </c>
      <c r="O103" s="172">
        <v>2.6119402985074626E-2</v>
      </c>
      <c r="P103" s="173">
        <v>0</v>
      </c>
      <c r="Q103" s="172">
        <v>0</v>
      </c>
      <c r="R103" s="173">
        <v>0</v>
      </c>
      <c r="S103" s="172">
        <v>0</v>
      </c>
      <c r="T103" s="173">
        <v>0</v>
      </c>
      <c r="U103" s="172">
        <v>0</v>
      </c>
      <c r="V103" s="173">
        <v>0</v>
      </c>
      <c r="W103" s="172">
        <v>0</v>
      </c>
      <c r="X103" s="173">
        <v>0</v>
      </c>
      <c r="Y103" s="172">
        <v>0</v>
      </c>
      <c r="Z103" s="173">
        <v>0</v>
      </c>
      <c r="AA103" s="172">
        <v>0</v>
      </c>
      <c r="AB103" s="173">
        <v>7</v>
      </c>
      <c r="AC103" s="174">
        <v>1.3207547169811323E-2</v>
      </c>
    </row>
    <row r="104" spans="2:29" ht="15" customHeight="1">
      <c r="B104" s="236"/>
      <c r="C104" s="170" t="s">
        <v>800</v>
      </c>
      <c r="D104" s="171">
        <v>0</v>
      </c>
      <c r="E104" s="172">
        <v>0</v>
      </c>
      <c r="F104" s="173">
        <v>0</v>
      </c>
      <c r="G104" s="172">
        <v>0</v>
      </c>
      <c r="H104" s="173">
        <v>0</v>
      </c>
      <c r="I104" s="172">
        <v>0</v>
      </c>
      <c r="J104" s="173">
        <v>0</v>
      </c>
      <c r="K104" s="172">
        <v>0</v>
      </c>
      <c r="L104" s="173">
        <v>0</v>
      </c>
      <c r="M104" s="172">
        <v>0</v>
      </c>
      <c r="N104" s="173">
        <v>0</v>
      </c>
      <c r="O104" s="172">
        <v>0</v>
      </c>
      <c r="P104" s="173">
        <v>0</v>
      </c>
      <c r="Q104" s="172">
        <v>0</v>
      </c>
      <c r="R104" s="173">
        <v>0</v>
      </c>
      <c r="S104" s="172">
        <v>0</v>
      </c>
      <c r="T104" s="173">
        <v>1</v>
      </c>
      <c r="U104" s="172">
        <v>1.3698630136986301E-2</v>
      </c>
      <c r="V104" s="173">
        <v>0</v>
      </c>
      <c r="W104" s="172">
        <v>0</v>
      </c>
      <c r="X104" s="173">
        <v>0</v>
      </c>
      <c r="Y104" s="172">
        <v>0</v>
      </c>
      <c r="Z104" s="173">
        <v>0</v>
      </c>
      <c r="AA104" s="172">
        <v>0</v>
      </c>
      <c r="AB104" s="173">
        <v>1</v>
      </c>
      <c r="AC104" s="174">
        <v>1.8867924528301889E-3</v>
      </c>
    </row>
    <row r="105" spans="2:29">
      <c r="B105" s="236"/>
      <c r="C105" s="170" t="s">
        <v>151</v>
      </c>
      <c r="D105" s="171">
        <v>0</v>
      </c>
      <c r="E105" s="172">
        <v>0</v>
      </c>
      <c r="F105" s="173">
        <v>0</v>
      </c>
      <c r="G105" s="172">
        <v>0</v>
      </c>
      <c r="H105" s="173">
        <v>0</v>
      </c>
      <c r="I105" s="172">
        <v>0</v>
      </c>
      <c r="J105" s="173">
        <v>0</v>
      </c>
      <c r="K105" s="172">
        <v>0</v>
      </c>
      <c r="L105" s="173">
        <v>0</v>
      </c>
      <c r="M105" s="172">
        <v>0</v>
      </c>
      <c r="N105" s="173">
        <v>0</v>
      </c>
      <c r="O105" s="172">
        <v>0</v>
      </c>
      <c r="P105" s="173">
        <v>1</v>
      </c>
      <c r="Q105" s="172">
        <v>6.3291139240506337E-3</v>
      </c>
      <c r="R105" s="173">
        <v>0</v>
      </c>
      <c r="S105" s="172">
        <v>0</v>
      </c>
      <c r="T105" s="173">
        <v>0</v>
      </c>
      <c r="U105" s="172">
        <v>0</v>
      </c>
      <c r="V105" s="173">
        <v>0</v>
      </c>
      <c r="W105" s="172">
        <v>0</v>
      </c>
      <c r="X105" s="173">
        <v>0</v>
      </c>
      <c r="Y105" s="172">
        <v>0</v>
      </c>
      <c r="Z105" s="173">
        <v>0</v>
      </c>
      <c r="AA105" s="172">
        <v>0</v>
      </c>
      <c r="AB105" s="173">
        <v>1</v>
      </c>
      <c r="AC105" s="174">
        <v>1.8867924528301889E-3</v>
      </c>
    </row>
    <row r="106" spans="2:29" ht="15.75" customHeight="1">
      <c r="B106" s="236"/>
      <c r="C106" s="170" t="s">
        <v>802</v>
      </c>
      <c r="D106" s="171">
        <v>0</v>
      </c>
      <c r="E106" s="172">
        <v>0</v>
      </c>
      <c r="F106" s="173">
        <v>0</v>
      </c>
      <c r="G106" s="172">
        <v>0</v>
      </c>
      <c r="H106" s="173">
        <v>0</v>
      </c>
      <c r="I106" s="172">
        <v>0</v>
      </c>
      <c r="J106" s="173">
        <v>0</v>
      </c>
      <c r="K106" s="172">
        <v>0</v>
      </c>
      <c r="L106" s="173">
        <v>0</v>
      </c>
      <c r="M106" s="172">
        <v>0</v>
      </c>
      <c r="N106" s="173">
        <v>0</v>
      </c>
      <c r="O106" s="172">
        <v>0</v>
      </c>
      <c r="P106" s="173">
        <v>0</v>
      </c>
      <c r="Q106" s="172">
        <v>0</v>
      </c>
      <c r="R106" s="173">
        <v>0</v>
      </c>
      <c r="S106" s="172">
        <v>0</v>
      </c>
      <c r="T106" s="173">
        <v>3</v>
      </c>
      <c r="U106" s="172">
        <v>4.1095890410958902E-2</v>
      </c>
      <c r="V106" s="173">
        <v>0</v>
      </c>
      <c r="W106" s="172">
        <v>0</v>
      </c>
      <c r="X106" s="173">
        <v>0</v>
      </c>
      <c r="Y106" s="172">
        <v>0</v>
      </c>
      <c r="Z106" s="173">
        <v>0</v>
      </c>
      <c r="AA106" s="172">
        <v>0</v>
      </c>
      <c r="AB106" s="173">
        <v>3</v>
      </c>
      <c r="AC106" s="174">
        <v>5.6603773584905656E-3</v>
      </c>
    </row>
    <row r="107" spans="2:29" ht="15" customHeight="1">
      <c r="B107" s="236"/>
      <c r="C107" s="170" t="s">
        <v>152</v>
      </c>
      <c r="D107" s="171">
        <v>0</v>
      </c>
      <c r="E107" s="172">
        <v>0</v>
      </c>
      <c r="F107" s="173">
        <v>0</v>
      </c>
      <c r="G107" s="172">
        <v>0</v>
      </c>
      <c r="H107" s="173">
        <v>0</v>
      </c>
      <c r="I107" s="172">
        <v>0</v>
      </c>
      <c r="J107" s="173">
        <v>0</v>
      </c>
      <c r="K107" s="172">
        <v>0</v>
      </c>
      <c r="L107" s="173">
        <v>0</v>
      </c>
      <c r="M107" s="172">
        <v>0</v>
      </c>
      <c r="N107" s="173">
        <v>0</v>
      </c>
      <c r="O107" s="172">
        <v>0</v>
      </c>
      <c r="P107" s="173">
        <v>0</v>
      </c>
      <c r="Q107" s="172">
        <v>0</v>
      </c>
      <c r="R107" s="173">
        <v>0</v>
      </c>
      <c r="S107" s="172">
        <v>0</v>
      </c>
      <c r="T107" s="173">
        <v>1</v>
      </c>
      <c r="U107" s="172">
        <v>1.3698630136986301E-2</v>
      </c>
      <c r="V107" s="173">
        <v>1</v>
      </c>
      <c r="W107" s="172">
        <v>0.2</v>
      </c>
      <c r="X107" s="173">
        <v>0</v>
      </c>
      <c r="Y107" s="172">
        <v>0</v>
      </c>
      <c r="Z107" s="173">
        <v>0</v>
      </c>
      <c r="AA107" s="172">
        <v>0</v>
      </c>
      <c r="AB107" s="173">
        <v>2</v>
      </c>
      <c r="AC107" s="174">
        <v>3.7735849056603778E-3</v>
      </c>
    </row>
    <row r="108" spans="2:29" ht="15" customHeight="1">
      <c r="B108" s="236"/>
      <c r="C108" s="170" t="s">
        <v>1122</v>
      </c>
      <c r="D108" s="171">
        <v>12</v>
      </c>
      <c r="E108" s="172">
        <v>1</v>
      </c>
      <c r="F108" s="173">
        <v>6</v>
      </c>
      <c r="G108" s="172">
        <v>1</v>
      </c>
      <c r="H108" s="173">
        <v>2</v>
      </c>
      <c r="I108" s="172">
        <v>1</v>
      </c>
      <c r="J108" s="173">
        <v>0</v>
      </c>
      <c r="K108" s="172">
        <v>0</v>
      </c>
      <c r="L108" s="173">
        <v>1</v>
      </c>
      <c r="M108" s="172">
        <v>1</v>
      </c>
      <c r="N108" s="173">
        <v>268</v>
      </c>
      <c r="O108" s="172">
        <v>1</v>
      </c>
      <c r="P108" s="173">
        <v>158</v>
      </c>
      <c r="Q108" s="172">
        <v>1</v>
      </c>
      <c r="R108" s="173">
        <v>5</v>
      </c>
      <c r="S108" s="172">
        <v>1</v>
      </c>
      <c r="T108" s="173">
        <v>73</v>
      </c>
      <c r="U108" s="172">
        <v>1</v>
      </c>
      <c r="V108" s="173">
        <v>5</v>
      </c>
      <c r="W108" s="172">
        <v>1</v>
      </c>
      <c r="X108" s="173">
        <v>0</v>
      </c>
      <c r="Y108" s="172">
        <v>0</v>
      </c>
      <c r="Z108" s="173">
        <v>0</v>
      </c>
      <c r="AA108" s="172">
        <v>0</v>
      </c>
      <c r="AB108" s="173">
        <v>530</v>
      </c>
      <c r="AC108" s="174">
        <v>1</v>
      </c>
    </row>
    <row r="109" spans="2:29" ht="15.75" customHeight="1">
      <c r="B109" s="236" t="s">
        <v>1087</v>
      </c>
      <c r="C109" s="170" t="s">
        <v>48</v>
      </c>
      <c r="D109" s="171">
        <v>0</v>
      </c>
      <c r="E109" s="172">
        <v>0</v>
      </c>
      <c r="F109" s="173">
        <v>0</v>
      </c>
      <c r="G109" s="172">
        <v>0</v>
      </c>
      <c r="H109" s="173">
        <v>0</v>
      </c>
      <c r="I109" s="172">
        <v>0</v>
      </c>
      <c r="J109" s="173">
        <v>0</v>
      </c>
      <c r="K109" s="172">
        <v>0</v>
      </c>
      <c r="L109" s="173">
        <v>1</v>
      </c>
      <c r="M109" s="172">
        <v>6.25E-2</v>
      </c>
      <c r="N109" s="173">
        <v>0</v>
      </c>
      <c r="O109" s="172">
        <v>0</v>
      </c>
      <c r="P109" s="173">
        <v>2</v>
      </c>
      <c r="Q109" s="172">
        <v>0.15384615384615385</v>
      </c>
      <c r="R109" s="173">
        <v>0</v>
      </c>
      <c r="S109" s="172">
        <v>0</v>
      </c>
      <c r="T109" s="173">
        <v>0</v>
      </c>
      <c r="U109" s="172">
        <v>0</v>
      </c>
      <c r="V109" s="173">
        <v>1</v>
      </c>
      <c r="W109" s="172">
        <v>1</v>
      </c>
      <c r="X109" s="173">
        <v>0</v>
      </c>
      <c r="Y109" s="172">
        <v>0</v>
      </c>
      <c r="Z109" s="173">
        <v>0</v>
      </c>
      <c r="AA109" s="172">
        <v>0</v>
      </c>
      <c r="AB109" s="173">
        <v>4</v>
      </c>
      <c r="AC109" s="174">
        <v>9.3023255813953487E-2</v>
      </c>
    </row>
    <row r="110" spans="2:29">
      <c r="B110" s="236"/>
      <c r="C110" s="170" t="s">
        <v>153</v>
      </c>
      <c r="D110" s="171">
        <v>0</v>
      </c>
      <c r="E110" s="172">
        <v>0</v>
      </c>
      <c r="F110" s="173">
        <v>0</v>
      </c>
      <c r="G110" s="172">
        <v>0</v>
      </c>
      <c r="H110" s="173">
        <v>0</v>
      </c>
      <c r="I110" s="172">
        <v>0</v>
      </c>
      <c r="J110" s="173">
        <v>0</v>
      </c>
      <c r="K110" s="172">
        <v>0</v>
      </c>
      <c r="L110" s="173">
        <v>2</v>
      </c>
      <c r="M110" s="172">
        <v>0.125</v>
      </c>
      <c r="N110" s="173">
        <v>0</v>
      </c>
      <c r="O110" s="172">
        <v>0</v>
      </c>
      <c r="P110" s="173">
        <v>2</v>
      </c>
      <c r="Q110" s="172">
        <v>0.15384615384615385</v>
      </c>
      <c r="R110" s="173">
        <v>0</v>
      </c>
      <c r="S110" s="172">
        <v>0</v>
      </c>
      <c r="T110" s="173">
        <v>3</v>
      </c>
      <c r="U110" s="172">
        <v>0.27272727272727271</v>
      </c>
      <c r="V110" s="173">
        <v>0</v>
      </c>
      <c r="W110" s="172">
        <v>0</v>
      </c>
      <c r="X110" s="173">
        <v>0</v>
      </c>
      <c r="Y110" s="172">
        <v>0</v>
      </c>
      <c r="Z110" s="173">
        <v>0</v>
      </c>
      <c r="AA110" s="172">
        <v>0</v>
      </c>
      <c r="AB110" s="173">
        <v>7</v>
      </c>
      <c r="AC110" s="174">
        <v>0.16279069767441862</v>
      </c>
    </row>
    <row r="111" spans="2:29">
      <c r="B111" s="236"/>
      <c r="C111" s="170" t="s">
        <v>155</v>
      </c>
      <c r="D111" s="171">
        <v>0</v>
      </c>
      <c r="E111" s="172">
        <v>0</v>
      </c>
      <c r="F111" s="173">
        <v>0</v>
      </c>
      <c r="G111" s="172">
        <v>0</v>
      </c>
      <c r="H111" s="173">
        <v>0</v>
      </c>
      <c r="I111" s="172">
        <v>0</v>
      </c>
      <c r="J111" s="173">
        <v>0</v>
      </c>
      <c r="K111" s="172">
        <v>0</v>
      </c>
      <c r="L111" s="173">
        <v>1</v>
      </c>
      <c r="M111" s="172">
        <v>6.25E-2</v>
      </c>
      <c r="N111" s="173">
        <v>0</v>
      </c>
      <c r="O111" s="172">
        <v>0</v>
      </c>
      <c r="P111" s="173">
        <v>2</v>
      </c>
      <c r="Q111" s="172">
        <v>0.15384615384615385</v>
      </c>
      <c r="R111" s="173">
        <v>0</v>
      </c>
      <c r="S111" s="172">
        <v>0</v>
      </c>
      <c r="T111" s="173">
        <v>4</v>
      </c>
      <c r="U111" s="172">
        <v>0.36363636363636365</v>
      </c>
      <c r="V111" s="173">
        <v>0</v>
      </c>
      <c r="W111" s="172">
        <v>0</v>
      </c>
      <c r="X111" s="173">
        <v>0</v>
      </c>
      <c r="Y111" s="172">
        <v>0</v>
      </c>
      <c r="Z111" s="173">
        <v>0</v>
      </c>
      <c r="AA111" s="172">
        <v>0</v>
      </c>
      <c r="AB111" s="173">
        <v>7</v>
      </c>
      <c r="AC111" s="174">
        <v>0.16279069767441862</v>
      </c>
    </row>
    <row r="112" spans="2:29" ht="15" customHeight="1">
      <c r="B112" s="236"/>
      <c r="C112" s="170" t="s">
        <v>156</v>
      </c>
      <c r="D112" s="171">
        <v>1</v>
      </c>
      <c r="E112" s="172">
        <v>0.5</v>
      </c>
      <c r="F112" s="173">
        <v>0</v>
      </c>
      <c r="G112" s="172">
        <v>0</v>
      </c>
      <c r="H112" s="173">
        <v>0</v>
      </c>
      <c r="I112" s="172">
        <v>0</v>
      </c>
      <c r="J112" s="173">
        <v>0</v>
      </c>
      <c r="K112" s="172">
        <v>0</v>
      </c>
      <c r="L112" s="173">
        <v>5</v>
      </c>
      <c r="M112" s="172">
        <v>0.3125</v>
      </c>
      <c r="N112" s="173">
        <v>0</v>
      </c>
      <c r="O112" s="172">
        <v>0</v>
      </c>
      <c r="P112" s="173">
        <v>4</v>
      </c>
      <c r="Q112" s="172">
        <v>0.30769230769230771</v>
      </c>
      <c r="R112" s="173">
        <v>0</v>
      </c>
      <c r="S112" s="172">
        <v>0</v>
      </c>
      <c r="T112" s="173">
        <v>3</v>
      </c>
      <c r="U112" s="172">
        <v>0.27272727272727271</v>
      </c>
      <c r="V112" s="173">
        <v>0</v>
      </c>
      <c r="W112" s="172">
        <v>0</v>
      </c>
      <c r="X112" s="173">
        <v>0</v>
      </c>
      <c r="Y112" s="172">
        <v>0</v>
      </c>
      <c r="Z112" s="173">
        <v>0</v>
      </c>
      <c r="AA112" s="172">
        <v>0</v>
      </c>
      <c r="AB112" s="173">
        <v>13</v>
      </c>
      <c r="AC112" s="174">
        <v>0.30232558139534882</v>
      </c>
    </row>
    <row r="113" spans="2:29" ht="15" customHeight="1">
      <c r="B113" s="236"/>
      <c r="C113" s="170" t="s">
        <v>157</v>
      </c>
      <c r="D113" s="171">
        <v>1</v>
      </c>
      <c r="E113" s="172">
        <v>0.5</v>
      </c>
      <c r="F113" s="173">
        <v>0</v>
      </c>
      <c r="G113" s="172">
        <v>0</v>
      </c>
      <c r="H113" s="173">
        <v>0</v>
      </c>
      <c r="I113" s="172">
        <v>0</v>
      </c>
      <c r="J113" s="173">
        <v>0</v>
      </c>
      <c r="K113" s="172">
        <v>0</v>
      </c>
      <c r="L113" s="173">
        <v>7</v>
      </c>
      <c r="M113" s="172">
        <v>0.4375</v>
      </c>
      <c r="N113" s="173">
        <v>0</v>
      </c>
      <c r="O113" s="172">
        <v>0</v>
      </c>
      <c r="P113" s="173">
        <v>3</v>
      </c>
      <c r="Q113" s="172">
        <v>0.23076923076923075</v>
      </c>
      <c r="R113" s="173">
        <v>0</v>
      </c>
      <c r="S113" s="172">
        <v>0</v>
      </c>
      <c r="T113" s="173">
        <v>1</v>
      </c>
      <c r="U113" s="172">
        <v>9.0909090909090912E-2</v>
      </c>
      <c r="V113" s="173">
        <v>0</v>
      </c>
      <c r="W113" s="172">
        <v>0</v>
      </c>
      <c r="X113" s="173">
        <v>0</v>
      </c>
      <c r="Y113" s="172">
        <v>0</v>
      </c>
      <c r="Z113" s="173">
        <v>0</v>
      </c>
      <c r="AA113" s="172">
        <v>0</v>
      </c>
      <c r="AB113" s="173">
        <v>12</v>
      </c>
      <c r="AC113" s="174">
        <v>0.27906976744186046</v>
      </c>
    </row>
    <row r="114" spans="2:29" ht="15" customHeight="1">
      <c r="B114" s="236"/>
      <c r="C114" s="170" t="s">
        <v>1122</v>
      </c>
      <c r="D114" s="171">
        <v>2</v>
      </c>
      <c r="E114" s="172">
        <v>1</v>
      </c>
      <c r="F114" s="173">
        <v>0</v>
      </c>
      <c r="G114" s="172">
        <v>0</v>
      </c>
      <c r="H114" s="173">
        <v>0</v>
      </c>
      <c r="I114" s="172">
        <v>0</v>
      </c>
      <c r="J114" s="173">
        <v>0</v>
      </c>
      <c r="K114" s="172">
        <v>0</v>
      </c>
      <c r="L114" s="173">
        <v>16</v>
      </c>
      <c r="M114" s="172">
        <v>1</v>
      </c>
      <c r="N114" s="173">
        <v>0</v>
      </c>
      <c r="O114" s="172">
        <v>0</v>
      </c>
      <c r="P114" s="173">
        <v>13</v>
      </c>
      <c r="Q114" s="172">
        <v>1</v>
      </c>
      <c r="R114" s="173">
        <v>0</v>
      </c>
      <c r="S114" s="172">
        <v>0</v>
      </c>
      <c r="T114" s="173">
        <v>11</v>
      </c>
      <c r="U114" s="172">
        <v>1</v>
      </c>
      <c r="V114" s="173">
        <v>1</v>
      </c>
      <c r="W114" s="172">
        <v>1</v>
      </c>
      <c r="X114" s="173">
        <v>0</v>
      </c>
      <c r="Y114" s="172">
        <v>0</v>
      </c>
      <c r="Z114" s="173">
        <v>0</v>
      </c>
      <c r="AA114" s="172">
        <v>0</v>
      </c>
      <c r="AB114" s="173">
        <v>43</v>
      </c>
      <c r="AC114" s="174">
        <v>1</v>
      </c>
    </row>
    <row r="115" spans="2:29" ht="15" customHeight="1">
      <c r="B115" s="236" t="s">
        <v>1088</v>
      </c>
      <c r="C115" s="170" t="s">
        <v>158</v>
      </c>
      <c r="D115" s="171">
        <v>0</v>
      </c>
      <c r="E115" s="172">
        <v>0</v>
      </c>
      <c r="F115" s="173">
        <v>0</v>
      </c>
      <c r="G115" s="172">
        <v>0</v>
      </c>
      <c r="H115" s="173">
        <v>0</v>
      </c>
      <c r="I115" s="172">
        <v>0</v>
      </c>
      <c r="J115" s="173">
        <v>0</v>
      </c>
      <c r="K115" s="172">
        <v>0</v>
      </c>
      <c r="L115" s="173">
        <v>0</v>
      </c>
      <c r="M115" s="172">
        <v>0</v>
      </c>
      <c r="N115" s="173">
        <v>0</v>
      </c>
      <c r="O115" s="172">
        <v>0</v>
      </c>
      <c r="P115" s="173">
        <v>1</v>
      </c>
      <c r="Q115" s="172">
        <v>0.2</v>
      </c>
      <c r="R115" s="173">
        <v>0</v>
      </c>
      <c r="S115" s="172">
        <v>0</v>
      </c>
      <c r="T115" s="173">
        <v>1</v>
      </c>
      <c r="U115" s="172">
        <v>1</v>
      </c>
      <c r="V115" s="173">
        <v>0</v>
      </c>
      <c r="W115" s="172">
        <v>0</v>
      </c>
      <c r="X115" s="173">
        <v>0</v>
      </c>
      <c r="Y115" s="172">
        <v>0</v>
      </c>
      <c r="Z115" s="173">
        <v>0</v>
      </c>
      <c r="AA115" s="172">
        <v>0</v>
      </c>
      <c r="AB115" s="173">
        <v>2</v>
      </c>
      <c r="AC115" s="174">
        <v>0.33333333333333326</v>
      </c>
    </row>
    <row r="116" spans="2:29" ht="15" customHeight="1">
      <c r="B116" s="236"/>
      <c r="C116" s="170" t="s">
        <v>804</v>
      </c>
      <c r="D116" s="171">
        <v>0</v>
      </c>
      <c r="E116" s="172">
        <v>0</v>
      </c>
      <c r="F116" s="173">
        <v>0</v>
      </c>
      <c r="G116" s="172">
        <v>0</v>
      </c>
      <c r="H116" s="173">
        <v>0</v>
      </c>
      <c r="I116" s="172">
        <v>0</v>
      </c>
      <c r="J116" s="173">
        <v>0</v>
      </c>
      <c r="K116" s="172">
        <v>0</v>
      </c>
      <c r="L116" s="173">
        <v>0</v>
      </c>
      <c r="M116" s="172">
        <v>0</v>
      </c>
      <c r="N116" s="173">
        <v>0</v>
      </c>
      <c r="O116" s="172">
        <v>0</v>
      </c>
      <c r="P116" s="173">
        <v>4</v>
      </c>
      <c r="Q116" s="172">
        <v>0.8</v>
      </c>
      <c r="R116" s="173">
        <v>0</v>
      </c>
      <c r="S116" s="172">
        <v>0</v>
      </c>
      <c r="T116" s="173">
        <v>0</v>
      </c>
      <c r="U116" s="172">
        <v>0</v>
      </c>
      <c r="V116" s="173">
        <v>0</v>
      </c>
      <c r="W116" s="172">
        <v>0</v>
      </c>
      <c r="X116" s="173">
        <v>0</v>
      </c>
      <c r="Y116" s="172">
        <v>0</v>
      </c>
      <c r="Z116" s="173">
        <v>0</v>
      </c>
      <c r="AA116" s="172">
        <v>0</v>
      </c>
      <c r="AB116" s="173">
        <v>4</v>
      </c>
      <c r="AC116" s="174">
        <v>0.66666666666666652</v>
      </c>
    </row>
    <row r="117" spans="2:29" ht="15" customHeight="1">
      <c r="B117" s="236"/>
      <c r="C117" s="170" t="s">
        <v>1122</v>
      </c>
      <c r="D117" s="171">
        <v>0</v>
      </c>
      <c r="E117" s="172">
        <v>0</v>
      </c>
      <c r="F117" s="173">
        <v>0</v>
      </c>
      <c r="G117" s="172">
        <v>0</v>
      </c>
      <c r="H117" s="173">
        <v>0</v>
      </c>
      <c r="I117" s="172">
        <v>0</v>
      </c>
      <c r="J117" s="173">
        <v>0</v>
      </c>
      <c r="K117" s="172">
        <v>0</v>
      </c>
      <c r="L117" s="173">
        <v>0</v>
      </c>
      <c r="M117" s="172">
        <v>0</v>
      </c>
      <c r="N117" s="173">
        <v>0</v>
      </c>
      <c r="O117" s="172">
        <v>0</v>
      </c>
      <c r="P117" s="173">
        <v>5</v>
      </c>
      <c r="Q117" s="172">
        <v>1</v>
      </c>
      <c r="R117" s="173">
        <v>0</v>
      </c>
      <c r="S117" s="172">
        <v>0</v>
      </c>
      <c r="T117" s="173">
        <v>1</v>
      </c>
      <c r="U117" s="172">
        <v>1</v>
      </c>
      <c r="V117" s="173">
        <v>0</v>
      </c>
      <c r="W117" s="172">
        <v>0</v>
      </c>
      <c r="X117" s="173">
        <v>0</v>
      </c>
      <c r="Y117" s="172">
        <v>0</v>
      </c>
      <c r="Z117" s="173">
        <v>0</v>
      </c>
      <c r="AA117" s="172">
        <v>0</v>
      </c>
      <c r="AB117" s="173">
        <v>6</v>
      </c>
      <c r="AC117" s="174">
        <v>1</v>
      </c>
    </row>
    <row r="118" spans="2:29" ht="15" customHeight="1">
      <c r="B118" s="236" t="s">
        <v>1089</v>
      </c>
      <c r="C118" s="170" t="s">
        <v>159</v>
      </c>
      <c r="D118" s="171">
        <v>0</v>
      </c>
      <c r="E118" s="172">
        <v>0</v>
      </c>
      <c r="F118" s="173">
        <v>0</v>
      </c>
      <c r="G118" s="172">
        <v>0</v>
      </c>
      <c r="H118" s="173">
        <v>0</v>
      </c>
      <c r="I118" s="172">
        <v>0</v>
      </c>
      <c r="J118" s="173">
        <v>0</v>
      </c>
      <c r="K118" s="172">
        <v>0</v>
      </c>
      <c r="L118" s="173">
        <v>0</v>
      </c>
      <c r="M118" s="172">
        <v>0</v>
      </c>
      <c r="N118" s="173">
        <v>1</v>
      </c>
      <c r="O118" s="172">
        <v>1.9607843137254902E-2</v>
      </c>
      <c r="P118" s="173">
        <v>5</v>
      </c>
      <c r="Q118" s="172">
        <v>1.5974440894568689E-2</v>
      </c>
      <c r="R118" s="173">
        <v>0</v>
      </c>
      <c r="S118" s="172">
        <v>0</v>
      </c>
      <c r="T118" s="173">
        <v>0</v>
      </c>
      <c r="U118" s="172">
        <v>0</v>
      </c>
      <c r="V118" s="173">
        <v>0</v>
      </c>
      <c r="W118" s="172">
        <v>0</v>
      </c>
      <c r="X118" s="173">
        <v>0</v>
      </c>
      <c r="Y118" s="172">
        <v>0</v>
      </c>
      <c r="Z118" s="173">
        <v>0</v>
      </c>
      <c r="AA118" s="172">
        <v>0</v>
      </c>
      <c r="AB118" s="173">
        <v>6</v>
      </c>
      <c r="AC118" s="174">
        <v>1.5957446808510637E-2</v>
      </c>
    </row>
    <row r="119" spans="2:29" ht="15" customHeight="1">
      <c r="B119" s="236"/>
      <c r="C119" s="170" t="s">
        <v>160</v>
      </c>
      <c r="D119" s="171">
        <v>8</v>
      </c>
      <c r="E119" s="172">
        <v>0.8</v>
      </c>
      <c r="F119" s="173">
        <v>1</v>
      </c>
      <c r="G119" s="172">
        <v>1</v>
      </c>
      <c r="H119" s="173">
        <v>0</v>
      </c>
      <c r="I119" s="172">
        <v>0</v>
      </c>
      <c r="J119" s="173">
        <v>0</v>
      </c>
      <c r="K119" s="172">
        <v>0</v>
      </c>
      <c r="L119" s="173">
        <v>0</v>
      </c>
      <c r="M119" s="172">
        <v>0</v>
      </c>
      <c r="N119" s="173">
        <v>28</v>
      </c>
      <c r="O119" s="172">
        <v>0.5490196078431373</v>
      </c>
      <c r="P119" s="173">
        <v>207</v>
      </c>
      <c r="Q119" s="172">
        <v>0.66134185303514381</v>
      </c>
      <c r="R119" s="173">
        <v>0</v>
      </c>
      <c r="S119" s="172">
        <v>0</v>
      </c>
      <c r="T119" s="173">
        <v>0</v>
      </c>
      <c r="U119" s="172">
        <v>0</v>
      </c>
      <c r="V119" s="173">
        <v>0</v>
      </c>
      <c r="W119" s="172">
        <v>0</v>
      </c>
      <c r="X119" s="173">
        <v>0</v>
      </c>
      <c r="Y119" s="172">
        <v>0</v>
      </c>
      <c r="Z119" s="173">
        <v>0</v>
      </c>
      <c r="AA119" s="172">
        <v>0</v>
      </c>
      <c r="AB119" s="173">
        <v>244</v>
      </c>
      <c r="AC119" s="174">
        <v>0.64893617021276595</v>
      </c>
    </row>
    <row r="120" spans="2:29" ht="15" customHeight="1">
      <c r="B120" s="236"/>
      <c r="C120" s="170" t="s">
        <v>162</v>
      </c>
      <c r="D120" s="171">
        <v>0</v>
      </c>
      <c r="E120" s="172">
        <v>0</v>
      </c>
      <c r="F120" s="173">
        <v>0</v>
      </c>
      <c r="G120" s="172">
        <v>0</v>
      </c>
      <c r="H120" s="173">
        <v>0</v>
      </c>
      <c r="I120" s="172">
        <v>0</v>
      </c>
      <c r="J120" s="173">
        <v>0</v>
      </c>
      <c r="K120" s="172">
        <v>0</v>
      </c>
      <c r="L120" s="173">
        <v>0</v>
      </c>
      <c r="M120" s="172">
        <v>0</v>
      </c>
      <c r="N120" s="173">
        <v>0</v>
      </c>
      <c r="O120" s="172">
        <v>0</v>
      </c>
      <c r="P120" s="173">
        <v>1</v>
      </c>
      <c r="Q120" s="172">
        <v>3.1948881789137379E-3</v>
      </c>
      <c r="R120" s="173">
        <v>0</v>
      </c>
      <c r="S120" s="172">
        <v>0</v>
      </c>
      <c r="T120" s="173">
        <v>0</v>
      </c>
      <c r="U120" s="172">
        <v>0</v>
      </c>
      <c r="V120" s="173">
        <v>0</v>
      </c>
      <c r="W120" s="172">
        <v>0</v>
      </c>
      <c r="X120" s="173">
        <v>0</v>
      </c>
      <c r="Y120" s="172">
        <v>0</v>
      </c>
      <c r="Z120" s="173">
        <v>0</v>
      </c>
      <c r="AA120" s="172">
        <v>0</v>
      </c>
      <c r="AB120" s="173">
        <v>1</v>
      </c>
      <c r="AC120" s="174">
        <v>2.6595744680851063E-3</v>
      </c>
    </row>
    <row r="121" spans="2:29" ht="15" customHeight="1">
      <c r="B121" s="236"/>
      <c r="C121" s="170" t="s">
        <v>163</v>
      </c>
      <c r="D121" s="171">
        <v>1</v>
      </c>
      <c r="E121" s="172">
        <v>0.1</v>
      </c>
      <c r="F121" s="173">
        <v>0</v>
      </c>
      <c r="G121" s="172">
        <v>0</v>
      </c>
      <c r="H121" s="173">
        <v>0</v>
      </c>
      <c r="I121" s="172">
        <v>0</v>
      </c>
      <c r="J121" s="173">
        <v>0</v>
      </c>
      <c r="K121" s="172">
        <v>0</v>
      </c>
      <c r="L121" s="173">
        <v>0</v>
      </c>
      <c r="M121" s="172">
        <v>0</v>
      </c>
      <c r="N121" s="173">
        <v>0</v>
      </c>
      <c r="O121" s="172">
        <v>0</v>
      </c>
      <c r="P121" s="173">
        <v>6</v>
      </c>
      <c r="Q121" s="172">
        <v>1.9169329073482427E-2</v>
      </c>
      <c r="R121" s="173">
        <v>0</v>
      </c>
      <c r="S121" s="172">
        <v>0</v>
      </c>
      <c r="T121" s="173">
        <v>0</v>
      </c>
      <c r="U121" s="172">
        <v>0</v>
      </c>
      <c r="V121" s="173">
        <v>0</v>
      </c>
      <c r="W121" s="172">
        <v>0</v>
      </c>
      <c r="X121" s="173">
        <v>0</v>
      </c>
      <c r="Y121" s="172">
        <v>0</v>
      </c>
      <c r="Z121" s="173">
        <v>0</v>
      </c>
      <c r="AA121" s="172">
        <v>0</v>
      </c>
      <c r="AB121" s="173">
        <v>7</v>
      </c>
      <c r="AC121" s="174">
        <v>1.8617021276595744E-2</v>
      </c>
    </row>
    <row r="122" spans="2:29" ht="15" customHeight="1">
      <c r="B122" s="236"/>
      <c r="C122" s="170" t="s">
        <v>164</v>
      </c>
      <c r="D122" s="171">
        <v>0</v>
      </c>
      <c r="E122" s="172">
        <v>0</v>
      </c>
      <c r="F122" s="173">
        <v>0</v>
      </c>
      <c r="G122" s="172">
        <v>0</v>
      </c>
      <c r="H122" s="173">
        <v>0</v>
      </c>
      <c r="I122" s="172">
        <v>0</v>
      </c>
      <c r="J122" s="173">
        <v>0</v>
      </c>
      <c r="K122" s="172">
        <v>0</v>
      </c>
      <c r="L122" s="173">
        <v>0</v>
      </c>
      <c r="M122" s="172">
        <v>0</v>
      </c>
      <c r="N122" s="173">
        <v>0</v>
      </c>
      <c r="O122" s="172">
        <v>0</v>
      </c>
      <c r="P122" s="173">
        <v>4</v>
      </c>
      <c r="Q122" s="172">
        <v>1.2779552715654952E-2</v>
      </c>
      <c r="R122" s="173">
        <v>0</v>
      </c>
      <c r="S122" s="172">
        <v>0</v>
      </c>
      <c r="T122" s="173">
        <v>0</v>
      </c>
      <c r="U122" s="172">
        <v>0</v>
      </c>
      <c r="V122" s="173">
        <v>0</v>
      </c>
      <c r="W122" s="172">
        <v>0</v>
      </c>
      <c r="X122" s="173">
        <v>0</v>
      </c>
      <c r="Y122" s="172">
        <v>0</v>
      </c>
      <c r="Z122" s="173">
        <v>0</v>
      </c>
      <c r="AA122" s="172">
        <v>0</v>
      </c>
      <c r="AB122" s="173">
        <v>4</v>
      </c>
      <c r="AC122" s="174">
        <v>1.0638297872340425E-2</v>
      </c>
    </row>
    <row r="123" spans="2:29" ht="15" customHeight="1">
      <c r="B123" s="236"/>
      <c r="C123" s="170" t="s">
        <v>165</v>
      </c>
      <c r="D123" s="171">
        <v>0</v>
      </c>
      <c r="E123" s="172">
        <v>0</v>
      </c>
      <c r="F123" s="173">
        <v>0</v>
      </c>
      <c r="G123" s="172">
        <v>0</v>
      </c>
      <c r="H123" s="173">
        <v>0</v>
      </c>
      <c r="I123" s="172">
        <v>0</v>
      </c>
      <c r="J123" s="173">
        <v>0</v>
      </c>
      <c r="K123" s="172">
        <v>0</v>
      </c>
      <c r="L123" s="173">
        <v>0</v>
      </c>
      <c r="M123" s="172">
        <v>0</v>
      </c>
      <c r="N123" s="173">
        <v>2</v>
      </c>
      <c r="O123" s="172">
        <v>3.9215686274509803E-2</v>
      </c>
      <c r="P123" s="173">
        <v>1</v>
      </c>
      <c r="Q123" s="172">
        <v>3.1948881789137379E-3</v>
      </c>
      <c r="R123" s="173">
        <v>0</v>
      </c>
      <c r="S123" s="172">
        <v>0</v>
      </c>
      <c r="T123" s="173">
        <v>0</v>
      </c>
      <c r="U123" s="172">
        <v>0</v>
      </c>
      <c r="V123" s="173">
        <v>0</v>
      </c>
      <c r="W123" s="172">
        <v>0</v>
      </c>
      <c r="X123" s="173">
        <v>0</v>
      </c>
      <c r="Y123" s="172">
        <v>0</v>
      </c>
      <c r="Z123" s="173">
        <v>0</v>
      </c>
      <c r="AA123" s="172">
        <v>0</v>
      </c>
      <c r="AB123" s="173">
        <v>3</v>
      </c>
      <c r="AC123" s="174">
        <v>7.9787234042553185E-3</v>
      </c>
    </row>
    <row r="124" spans="2:29" ht="15" customHeight="1">
      <c r="B124" s="236"/>
      <c r="C124" s="170" t="s">
        <v>166</v>
      </c>
      <c r="D124" s="171">
        <v>0</v>
      </c>
      <c r="E124" s="172">
        <v>0</v>
      </c>
      <c r="F124" s="173">
        <v>0</v>
      </c>
      <c r="G124" s="172">
        <v>0</v>
      </c>
      <c r="H124" s="173">
        <v>0</v>
      </c>
      <c r="I124" s="172">
        <v>0</v>
      </c>
      <c r="J124" s="173">
        <v>0</v>
      </c>
      <c r="K124" s="172">
        <v>0</v>
      </c>
      <c r="L124" s="173">
        <v>0</v>
      </c>
      <c r="M124" s="172">
        <v>0</v>
      </c>
      <c r="N124" s="173">
        <v>0</v>
      </c>
      <c r="O124" s="172">
        <v>0</v>
      </c>
      <c r="P124" s="173">
        <v>15</v>
      </c>
      <c r="Q124" s="172">
        <v>4.7923322683706068E-2</v>
      </c>
      <c r="R124" s="173">
        <v>0</v>
      </c>
      <c r="S124" s="172">
        <v>0</v>
      </c>
      <c r="T124" s="173">
        <v>0</v>
      </c>
      <c r="U124" s="172">
        <v>0</v>
      </c>
      <c r="V124" s="173">
        <v>0</v>
      </c>
      <c r="W124" s="172">
        <v>0</v>
      </c>
      <c r="X124" s="173">
        <v>0</v>
      </c>
      <c r="Y124" s="172">
        <v>0</v>
      </c>
      <c r="Z124" s="173">
        <v>0</v>
      </c>
      <c r="AA124" s="172">
        <v>0</v>
      </c>
      <c r="AB124" s="173">
        <v>15</v>
      </c>
      <c r="AC124" s="174">
        <v>3.9893617021276598E-2</v>
      </c>
    </row>
    <row r="125" spans="2:29" ht="15" customHeight="1">
      <c r="B125" s="236"/>
      <c r="C125" s="170" t="s">
        <v>805</v>
      </c>
      <c r="D125" s="171">
        <v>0</v>
      </c>
      <c r="E125" s="172">
        <v>0</v>
      </c>
      <c r="F125" s="173">
        <v>0</v>
      </c>
      <c r="G125" s="172">
        <v>0</v>
      </c>
      <c r="H125" s="173">
        <v>0</v>
      </c>
      <c r="I125" s="172">
        <v>0</v>
      </c>
      <c r="J125" s="173">
        <v>0</v>
      </c>
      <c r="K125" s="172">
        <v>0</v>
      </c>
      <c r="L125" s="173">
        <v>0</v>
      </c>
      <c r="M125" s="172">
        <v>0</v>
      </c>
      <c r="N125" s="173">
        <v>0</v>
      </c>
      <c r="O125" s="172">
        <v>0</v>
      </c>
      <c r="P125" s="173">
        <v>2</v>
      </c>
      <c r="Q125" s="172">
        <v>6.3897763578274758E-3</v>
      </c>
      <c r="R125" s="173">
        <v>0</v>
      </c>
      <c r="S125" s="172">
        <v>0</v>
      </c>
      <c r="T125" s="173">
        <v>0</v>
      </c>
      <c r="U125" s="172">
        <v>0</v>
      </c>
      <c r="V125" s="173">
        <v>0</v>
      </c>
      <c r="W125" s="172">
        <v>0</v>
      </c>
      <c r="X125" s="173">
        <v>0</v>
      </c>
      <c r="Y125" s="172">
        <v>0</v>
      </c>
      <c r="Z125" s="173">
        <v>0</v>
      </c>
      <c r="AA125" s="172">
        <v>0</v>
      </c>
      <c r="AB125" s="173">
        <v>2</v>
      </c>
      <c r="AC125" s="174">
        <v>5.3191489361702126E-3</v>
      </c>
    </row>
    <row r="126" spans="2:29" ht="15" customHeight="1">
      <c r="B126" s="236"/>
      <c r="C126" s="170" t="s">
        <v>167</v>
      </c>
      <c r="D126" s="171">
        <v>0</v>
      </c>
      <c r="E126" s="172">
        <v>0</v>
      </c>
      <c r="F126" s="173">
        <v>0</v>
      </c>
      <c r="G126" s="172">
        <v>0</v>
      </c>
      <c r="H126" s="173">
        <v>0</v>
      </c>
      <c r="I126" s="172">
        <v>0</v>
      </c>
      <c r="J126" s="173">
        <v>0</v>
      </c>
      <c r="K126" s="172">
        <v>0</v>
      </c>
      <c r="L126" s="173">
        <v>0</v>
      </c>
      <c r="M126" s="172">
        <v>0</v>
      </c>
      <c r="N126" s="173">
        <v>0</v>
      </c>
      <c r="O126" s="172">
        <v>0</v>
      </c>
      <c r="P126" s="173">
        <v>3</v>
      </c>
      <c r="Q126" s="172">
        <v>9.5846645367412137E-3</v>
      </c>
      <c r="R126" s="173">
        <v>0</v>
      </c>
      <c r="S126" s="172">
        <v>0</v>
      </c>
      <c r="T126" s="173">
        <v>0</v>
      </c>
      <c r="U126" s="172">
        <v>0</v>
      </c>
      <c r="V126" s="173">
        <v>0</v>
      </c>
      <c r="W126" s="172">
        <v>0</v>
      </c>
      <c r="X126" s="173">
        <v>0</v>
      </c>
      <c r="Y126" s="172">
        <v>0</v>
      </c>
      <c r="Z126" s="173">
        <v>0</v>
      </c>
      <c r="AA126" s="172">
        <v>0</v>
      </c>
      <c r="AB126" s="173">
        <v>3</v>
      </c>
      <c r="AC126" s="174">
        <v>7.9787234042553185E-3</v>
      </c>
    </row>
    <row r="127" spans="2:29" ht="15" customHeight="1">
      <c r="B127" s="236"/>
      <c r="C127" s="170" t="s">
        <v>806</v>
      </c>
      <c r="D127" s="171">
        <v>0</v>
      </c>
      <c r="E127" s="172">
        <v>0</v>
      </c>
      <c r="F127" s="173">
        <v>0</v>
      </c>
      <c r="G127" s="172">
        <v>0</v>
      </c>
      <c r="H127" s="173">
        <v>0</v>
      </c>
      <c r="I127" s="172">
        <v>0</v>
      </c>
      <c r="J127" s="173">
        <v>0</v>
      </c>
      <c r="K127" s="172">
        <v>0</v>
      </c>
      <c r="L127" s="173">
        <v>0</v>
      </c>
      <c r="M127" s="172">
        <v>0</v>
      </c>
      <c r="N127" s="173">
        <v>0</v>
      </c>
      <c r="O127" s="172">
        <v>0</v>
      </c>
      <c r="P127" s="173">
        <v>1</v>
      </c>
      <c r="Q127" s="172">
        <v>3.1948881789137379E-3</v>
      </c>
      <c r="R127" s="173">
        <v>0</v>
      </c>
      <c r="S127" s="172">
        <v>0</v>
      </c>
      <c r="T127" s="173">
        <v>0</v>
      </c>
      <c r="U127" s="172">
        <v>0</v>
      </c>
      <c r="V127" s="173">
        <v>0</v>
      </c>
      <c r="W127" s="172">
        <v>0</v>
      </c>
      <c r="X127" s="173">
        <v>0</v>
      </c>
      <c r="Y127" s="172">
        <v>0</v>
      </c>
      <c r="Z127" s="173">
        <v>0</v>
      </c>
      <c r="AA127" s="172">
        <v>0</v>
      </c>
      <c r="AB127" s="173">
        <v>1</v>
      </c>
      <c r="AC127" s="174">
        <v>2.6595744680851063E-3</v>
      </c>
    </row>
    <row r="128" spans="2:29" ht="15" customHeight="1">
      <c r="B128" s="236"/>
      <c r="C128" s="170" t="s">
        <v>168</v>
      </c>
      <c r="D128" s="171">
        <v>0</v>
      </c>
      <c r="E128" s="172">
        <v>0</v>
      </c>
      <c r="F128" s="173">
        <v>0</v>
      </c>
      <c r="G128" s="172">
        <v>0</v>
      </c>
      <c r="H128" s="173">
        <v>0</v>
      </c>
      <c r="I128" s="172">
        <v>0</v>
      </c>
      <c r="J128" s="173">
        <v>0</v>
      </c>
      <c r="K128" s="172">
        <v>0</v>
      </c>
      <c r="L128" s="173">
        <v>0</v>
      </c>
      <c r="M128" s="172">
        <v>0</v>
      </c>
      <c r="N128" s="173">
        <v>1</v>
      </c>
      <c r="O128" s="172">
        <v>1.9607843137254902E-2</v>
      </c>
      <c r="P128" s="173">
        <v>4</v>
      </c>
      <c r="Q128" s="172">
        <v>1.2779552715654952E-2</v>
      </c>
      <c r="R128" s="173">
        <v>0</v>
      </c>
      <c r="S128" s="172">
        <v>0</v>
      </c>
      <c r="T128" s="173">
        <v>0</v>
      </c>
      <c r="U128" s="172">
        <v>0</v>
      </c>
      <c r="V128" s="173">
        <v>0</v>
      </c>
      <c r="W128" s="172">
        <v>0</v>
      </c>
      <c r="X128" s="173">
        <v>0</v>
      </c>
      <c r="Y128" s="172">
        <v>0</v>
      </c>
      <c r="Z128" s="173">
        <v>0</v>
      </c>
      <c r="AA128" s="172">
        <v>0</v>
      </c>
      <c r="AB128" s="173">
        <v>5</v>
      </c>
      <c r="AC128" s="174">
        <v>1.3297872340425532E-2</v>
      </c>
    </row>
    <row r="129" spans="2:29" ht="15" customHeight="1">
      <c r="B129" s="236"/>
      <c r="C129" s="170" t="s">
        <v>169</v>
      </c>
      <c r="D129" s="171">
        <v>0</v>
      </c>
      <c r="E129" s="172">
        <v>0</v>
      </c>
      <c r="F129" s="173">
        <v>0</v>
      </c>
      <c r="G129" s="172">
        <v>0</v>
      </c>
      <c r="H129" s="173">
        <v>0</v>
      </c>
      <c r="I129" s="172">
        <v>0</v>
      </c>
      <c r="J129" s="173">
        <v>0</v>
      </c>
      <c r="K129" s="172">
        <v>0</v>
      </c>
      <c r="L129" s="173">
        <v>0</v>
      </c>
      <c r="M129" s="172">
        <v>0</v>
      </c>
      <c r="N129" s="173">
        <v>0</v>
      </c>
      <c r="O129" s="172">
        <v>0</v>
      </c>
      <c r="P129" s="173">
        <v>2</v>
      </c>
      <c r="Q129" s="172">
        <v>6.3897763578274758E-3</v>
      </c>
      <c r="R129" s="173">
        <v>0</v>
      </c>
      <c r="S129" s="172">
        <v>0</v>
      </c>
      <c r="T129" s="173">
        <v>0</v>
      </c>
      <c r="U129" s="172">
        <v>0</v>
      </c>
      <c r="V129" s="173">
        <v>0</v>
      </c>
      <c r="W129" s="172">
        <v>0</v>
      </c>
      <c r="X129" s="173">
        <v>0</v>
      </c>
      <c r="Y129" s="172">
        <v>0</v>
      </c>
      <c r="Z129" s="173">
        <v>0</v>
      </c>
      <c r="AA129" s="172">
        <v>0</v>
      </c>
      <c r="AB129" s="173">
        <v>2</v>
      </c>
      <c r="AC129" s="174">
        <v>5.3191489361702126E-3</v>
      </c>
    </row>
    <row r="130" spans="2:29" ht="15" customHeight="1">
      <c r="B130" s="236"/>
      <c r="C130" s="170" t="s">
        <v>170</v>
      </c>
      <c r="D130" s="171">
        <v>0</v>
      </c>
      <c r="E130" s="172">
        <v>0</v>
      </c>
      <c r="F130" s="173">
        <v>0</v>
      </c>
      <c r="G130" s="172">
        <v>0</v>
      </c>
      <c r="H130" s="173">
        <v>0</v>
      </c>
      <c r="I130" s="172">
        <v>0</v>
      </c>
      <c r="J130" s="173">
        <v>0</v>
      </c>
      <c r="K130" s="172">
        <v>0</v>
      </c>
      <c r="L130" s="173">
        <v>0</v>
      </c>
      <c r="M130" s="172">
        <v>0</v>
      </c>
      <c r="N130" s="173">
        <v>0</v>
      </c>
      <c r="O130" s="172">
        <v>0</v>
      </c>
      <c r="P130" s="173">
        <v>11</v>
      </c>
      <c r="Q130" s="172">
        <v>3.5143769968051117E-2</v>
      </c>
      <c r="R130" s="173">
        <v>0</v>
      </c>
      <c r="S130" s="172">
        <v>0</v>
      </c>
      <c r="T130" s="173">
        <v>0</v>
      </c>
      <c r="U130" s="172">
        <v>0</v>
      </c>
      <c r="V130" s="173">
        <v>0</v>
      </c>
      <c r="W130" s="172">
        <v>0</v>
      </c>
      <c r="X130" s="173">
        <v>0</v>
      </c>
      <c r="Y130" s="172">
        <v>0</v>
      </c>
      <c r="Z130" s="173">
        <v>0</v>
      </c>
      <c r="AA130" s="172">
        <v>0</v>
      </c>
      <c r="AB130" s="173">
        <v>11</v>
      </c>
      <c r="AC130" s="174">
        <v>2.9255319148936171E-2</v>
      </c>
    </row>
    <row r="131" spans="2:29" ht="15" customHeight="1">
      <c r="B131" s="236"/>
      <c r="C131" s="170" t="s">
        <v>807</v>
      </c>
      <c r="D131" s="171">
        <v>0</v>
      </c>
      <c r="E131" s="172">
        <v>0</v>
      </c>
      <c r="F131" s="173">
        <v>0</v>
      </c>
      <c r="G131" s="172">
        <v>0</v>
      </c>
      <c r="H131" s="173">
        <v>0</v>
      </c>
      <c r="I131" s="172">
        <v>0</v>
      </c>
      <c r="J131" s="173">
        <v>0</v>
      </c>
      <c r="K131" s="172">
        <v>0</v>
      </c>
      <c r="L131" s="173">
        <v>0</v>
      </c>
      <c r="M131" s="172">
        <v>0</v>
      </c>
      <c r="N131" s="173">
        <v>8</v>
      </c>
      <c r="O131" s="172">
        <v>0.15686274509803921</v>
      </c>
      <c r="P131" s="173">
        <v>4</v>
      </c>
      <c r="Q131" s="172">
        <v>1.2779552715654952E-2</v>
      </c>
      <c r="R131" s="173">
        <v>0</v>
      </c>
      <c r="S131" s="172">
        <v>0</v>
      </c>
      <c r="T131" s="173">
        <v>0</v>
      </c>
      <c r="U131" s="172">
        <v>0</v>
      </c>
      <c r="V131" s="173">
        <v>0</v>
      </c>
      <c r="W131" s="172">
        <v>0</v>
      </c>
      <c r="X131" s="173">
        <v>0</v>
      </c>
      <c r="Y131" s="172">
        <v>0</v>
      </c>
      <c r="Z131" s="173">
        <v>0</v>
      </c>
      <c r="AA131" s="172">
        <v>0</v>
      </c>
      <c r="AB131" s="173">
        <v>12</v>
      </c>
      <c r="AC131" s="174">
        <v>3.1914893617021274E-2</v>
      </c>
    </row>
    <row r="132" spans="2:29" ht="15" customHeight="1">
      <c r="B132" s="236"/>
      <c r="C132" s="170" t="s">
        <v>171</v>
      </c>
      <c r="D132" s="171">
        <v>0</v>
      </c>
      <c r="E132" s="172">
        <v>0</v>
      </c>
      <c r="F132" s="173">
        <v>0</v>
      </c>
      <c r="G132" s="172">
        <v>0</v>
      </c>
      <c r="H132" s="173">
        <v>0</v>
      </c>
      <c r="I132" s="172">
        <v>0</v>
      </c>
      <c r="J132" s="173">
        <v>0</v>
      </c>
      <c r="K132" s="172">
        <v>0</v>
      </c>
      <c r="L132" s="173">
        <v>0</v>
      </c>
      <c r="M132" s="172">
        <v>0</v>
      </c>
      <c r="N132" s="173">
        <v>1</v>
      </c>
      <c r="O132" s="172">
        <v>1.9607843137254902E-2</v>
      </c>
      <c r="P132" s="173">
        <v>4</v>
      </c>
      <c r="Q132" s="172">
        <v>1.2779552715654952E-2</v>
      </c>
      <c r="R132" s="173">
        <v>0</v>
      </c>
      <c r="S132" s="172">
        <v>0</v>
      </c>
      <c r="T132" s="173">
        <v>0</v>
      </c>
      <c r="U132" s="172">
        <v>0</v>
      </c>
      <c r="V132" s="173">
        <v>0</v>
      </c>
      <c r="W132" s="172">
        <v>0</v>
      </c>
      <c r="X132" s="173">
        <v>0</v>
      </c>
      <c r="Y132" s="172">
        <v>0</v>
      </c>
      <c r="Z132" s="173">
        <v>0</v>
      </c>
      <c r="AA132" s="172">
        <v>0</v>
      </c>
      <c r="AB132" s="173">
        <v>5</v>
      </c>
      <c r="AC132" s="174">
        <v>1.3297872340425532E-2</v>
      </c>
    </row>
    <row r="133" spans="2:29" ht="15" customHeight="1">
      <c r="B133" s="236"/>
      <c r="C133" s="170" t="s">
        <v>130</v>
      </c>
      <c r="D133" s="171">
        <v>0</v>
      </c>
      <c r="E133" s="172">
        <v>0</v>
      </c>
      <c r="F133" s="173">
        <v>0</v>
      </c>
      <c r="G133" s="172">
        <v>0</v>
      </c>
      <c r="H133" s="173">
        <v>0</v>
      </c>
      <c r="I133" s="172">
        <v>0</v>
      </c>
      <c r="J133" s="173">
        <v>0</v>
      </c>
      <c r="K133" s="172">
        <v>0</v>
      </c>
      <c r="L133" s="173">
        <v>0</v>
      </c>
      <c r="M133" s="172">
        <v>0</v>
      </c>
      <c r="N133" s="173">
        <v>3</v>
      </c>
      <c r="O133" s="172">
        <v>5.8823529411764698E-2</v>
      </c>
      <c r="P133" s="173">
        <v>15</v>
      </c>
      <c r="Q133" s="172">
        <v>4.7923322683706068E-2</v>
      </c>
      <c r="R133" s="173">
        <v>0</v>
      </c>
      <c r="S133" s="172">
        <v>0</v>
      </c>
      <c r="T133" s="173">
        <v>0</v>
      </c>
      <c r="U133" s="172">
        <v>0</v>
      </c>
      <c r="V133" s="173">
        <v>0</v>
      </c>
      <c r="W133" s="172">
        <v>0</v>
      </c>
      <c r="X133" s="173">
        <v>0</v>
      </c>
      <c r="Y133" s="172">
        <v>0</v>
      </c>
      <c r="Z133" s="173">
        <v>0</v>
      </c>
      <c r="AA133" s="172">
        <v>0</v>
      </c>
      <c r="AB133" s="173">
        <v>18</v>
      </c>
      <c r="AC133" s="174">
        <v>4.7872340425531922E-2</v>
      </c>
    </row>
    <row r="134" spans="2:29" ht="15" customHeight="1">
      <c r="B134" s="236"/>
      <c r="C134" s="170" t="s">
        <v>808</v>
      </c>
      <c r="D134" s="171">
        <v>0</v>
      </c>
      <c r="E134" s="172">
        <v>0</v>
      </c>
      <c r="F134" s="173">
        <v>0</v>
      </c>
      <c r="G134" s="172">
        <v>0</v>
      </c>
      <c r="H134" s="173">
        <v>0</v>
      </c>
      <c r="I134" s="172">
        <v>0</v>
      </c>
      <c r="J134" s="173">
        <v>0</v>
      </c>
      <c r="K134" s="172">
        <v>0</v>
      </c>
      <c r="L134" s="173">
        <v>0</v>
      </c>
      <c r="M134" s="172">
        <v>0</v>
      </c>
      <c r="N134" s="173">
        <v>0</v>
      </c>
      <c r="O134" s="172">
        <v>0</v>
      </c>
      <c r="P134" s="173">
        <v>1</v>
      </c>
      <c r="Q134" s="172">
        <v>3.1948881789137379E-3</v>
      </c>
      <c r="R134" s="173">
        <v>0</v>
      </c>
      <c r="S134" s="172">
        <v>0</v>
      </c>
      <c r="T134" s="173">
        <v>0</v>
      </c>
      <c r="U134" s="172">
        <v>0</v>
      </c>
      <c r="V134" s="173">
        <v>0</v>
      </c>
      <c r="W134" s="172">
        <v>0</v>
      </c>
      <c r="X134" s="173">
        <v>0</v>
      </c>
      <c r="Y134" s="172">
        <v>0</v>
      </c>
      <c r="Z134" s="173">
        <v>0</v>
      </c>
      <c r="AA134" s="172">
        <v>0</v>
      </c>
      <c r="AB134" s="173">
        <v>1</v>
      </c>
      <c r="AC134" s="174">
        <v>2.6595744680851063E-3</v>
      </c>
    </row>
    <row r="135" spans="2:29" ht="15" customHeight="1">
      <c r="B135" s="236"/>
      <c r="C135" s="170" t="s">
        <v>809</v>
      </c>
      <c r="D135" s="171">
        <v>0</v>
      </c>
      <c r="E135" s="172">
        <v>0</v>
      </c>
      <c r="F135" s="173">
        <v>0</v>
      </c>
      <c r="G135" s="172">
        <v>0</v>
      </c>
      <c r="H135" s="173">
        <v>0</v>
      </c>
      <c r="I135" s="172">
        <v>0</v>
      </c>
      <c r="J135" s="173">
        <v>0</v>
      </c>
      <c r="K135" s="172">
        <v>0</v>
      </c>
      <c r="L135" s="173">
        <v>0</v>
      </c>
      <c r="M135" s="172">
        <v>0</v>
      </c>
      <c r="N135" s="173">
        <v>1</v>
      </c>
      <c r="O135" s="172">
        <v>1.9607843137254902E-2</v>
      </c>
      <c r="P135" s="173">
        <v>2</v>
      </c>
      <c r="Q135" s="172">
        <v>6.3897763578274758E-3</v>
      </c>
      <c r="R135" s="173">
        <v>0</v>
      </c>
      <c r="S135" s="172">
        <v>0</v>
      </c>
      <c r="T135" s="173">
        <v>0</v>
      </c>
      <c r="U135" s="172">
        <v>0</v>
      </c>
      <c r="V135" s="173">
        <v>0</v>
      </c>
      <c r="W135" s="172">
        <v>0</v>
      </c>
      <c r="X135" s="173">
        <v>0</v>
      </c>
      <c r="Y135" s="172">
        <v>0</v>
      </c>
      <c r="Z135" s="173">
        <v>0</v>
      </c>
      <c r="AA135" s="172">
        <v>0</v>
      </c>
      <c r="AB135" s="173">
        <v>3</v>
      </c>
      <c r="AC135" s="174">
        <v>7.9787234042553185E-3</v>
      </c>
    </row>
    <row r="136" spans="2:29" ht="15" customHeight="1">
      <c r="B136" s="236"/>
      <c r="C136" s="170" t="s">
        <v>172</v>
      </c>
      <c r="D136" s="171">
        <v>0</v>
      </c>
      <c r="E136" s="172">
        <v>0</v>
      </c>
      <c r="F136" s="173">
        <v>0</v>
      </c>
      <c r="G136" s="172">
        <v>0</v>
      </c>
      <c r="H136" s="173">
        <v>0</v>
      </c>
      <c r="I136" s="172">
        <v>0</v>
      </c>
      <c r="J136" s="173">
        <v>0</v>
      </c>
      <c r="K136" s="172">
        <v>0</v>
      </c>
      <c r="L136" s="173">
        <v>0</v>
      </c>
      <c r="M136" s="172">
        <v>0</v>
      </c>
      <c r="N136" s="173">
        <v>6</v>
      </c>
      <c r="O136" s="172">
        <v>0.1176470588235294</v>
      </c>
      <c r="P136" s="173">
        <v>23</v>
      </c>
      <c r="Q136" s="172">
        <v>7.3482428115015971E-2</v>
      </c>
      <c r="R136" s="173">
        <v>0</v>
      </c>
      <c r="S136" s="172">
        <v>0</v>
      </c>
      <c r="T136" s="173">
        <v>0</v>
      </c>
      <c r="U136" s="172">
        <v>0</v>
      </c>
      <c r="V136" s="173">
        <v>0</v>
      </c>
      <c r="W136" s="172">
        <v>0</v>
      </c>
      <c r="X136" s="173">
        <v>0</v>
      </c>
      <c r="Y136" s="172">
        <v>0</v>
      </c>
      <c r="Z136" s="173">
        <v>0</v>
      </c>
      <c r="AA136" s="172">
        <v>0</v>
      </c>
      <c r="AB136" s="173">
        <v>29</v>
      </c>
      <c r="AC136" s="174">
        <v>7.7127659574468085E-2</v>
      </c>
    </row>
    <row r="137" spans="2:29" ht="15" customHeight="1">
      <c r="B137" s="236"/>
      <c r="C137" s="170" t="s">
        <v>173</v>
      </c>
      <c r="D137" s="171">
        <v>0</v>
      </c>
      <c r="E137" s="172">
        <v>0</v>
      </c>
      <c r="F137" s="173">
        <v>0</v>
      </c>
      <c r="G137" s="172">
        <v>0</v>
      </c>
      <c r="H137" s="173">
        <v>0</v>
      </c>
      <c r="I137" s="172">
        <v>0</v>
      </c>
      <c r="J137" s="173">
        <v>0</v>
      </c>
      <c r="K137" s="172">
        <v>0</v>
      </c>
      <c r="L137" s="173">
        <v>1</v>
      </c>
      <c r="M137" s="172">
        <v>1</v>
      </c>
      <c r="N137" s="173">
        <v>0</v>
      </c>
      <c r="O137" s="172">
        <v>0</v>
      </c>
      <c r="P137" s="173">
        <v>0</v>
      </c>
      <c r="Q137" s="172">
        <v>0</v>
      </c>
      <c r="R137" s="173">
        <v>0</v>
      </c>
      <c r="S137" s="172">
        <v>0</v>
      </c>
      <c r="T137" s="173">
        <v>0</v>
      </c>
      <c r="U137" s="172">
        <v>0</v>
      </c>
      <c r="V137" s="173">
        <v>0</v>
      </c>
      <c r="W137" s="172">
        <v>0</v>
      </c>
      <c r="X137" s="173">
        <v>0</v>
      </c>
      <c r="Y137" s="172">
        <v>0</v>
      </c>
      <c r="Z137" s="173">
        <v>0</v>
      </c>
      <c r="AA137" s="172">
        <v>0</v>
      </c>
      <c r="AB137" s="173">
        <v>1</v>
      </c>
      <c r="AC137" s="174">
        <v>2.6595744680851063E-3</v>
      </c>
    </row>
    <row r="138" spans="2:29" ht="15" customHeight="1">
      <c r="B138" s="236"/>
      <c r="C138" s="170" t="s">
        <v>810</v>
      </c>
      <c r="D138" s="171">
        <v>1</v>
      </c>
      <c r="E138" s="172">
        <v>0.1</v>
      </c>
      <c r="F138" s="173">
        <v>0</v>
      </c>
      <c r="G138" s="172">
        <v>0</v>
      </c>
      <c r="H138" s="173">
        <v>0</v>
      </c>
      <c r="I138" s="172">
        <v>0</v>
      </c>
      <c r="J138" s="173">
        <v>0</v>
      </c>
      <c r="K138" s="172">
        <v>0</v>
      </c>
      <c r="L138" s="173">
        <v>0</v>
      </c>
      <c r="M138" s="172">
        <v>0</v>
      </c>
      <c r="N138" s="173">
        <v>0</v>
      </c>
      <c r="O138" s="172">
        <v>0</v>
      </c>
      <c r="P138" s="173">
        <v>0</v>
      </c>
      <c r="Q138" s="172">
        <v>0</v>
      </c>
      <c r="R138" s="173">
        <v>0</v>
      </c>
      <c r="S138" s="172">
        <v>0</v>
      </c>
      <c r="T138" s="173">
        <v>0</v>
      </c>
      <c r="U138" s="172">
        <v>0</v>
      </c>
      <c r="V138" s="173">
        <v>0</v>
      </c>
      <c r="W138" s="172">
        <v>0</v>
      </c>
      <c r="X138" s="173">
        <v>0</v>
      </c>
      <c r="Y138" s="172">
        <v>0</v>
      </c>
      <c r="Z138" s="173">
        <v>0</v>
      </c>
      <c r="AA138" s="172">
        <v>0</v>
      </c>
      <c r="AB138" s="173">
        <v>1</v>
      </c>
      <c r="AC138" s="174">
        <v>2.6595744680851063E-3</v>
      </c>
    </row>
    <row r="139" spans="2:29" ht="15" customHeight="1">
      <c r="B139" s="236"/>
      <c r="C139" s="170" t="s">
        <v>811</v>
      </c>
      <c r="D139" s="171">
        <v>0</v>
      </c>
      <c r="E139" s="172">
        <v>0</v>
      </c>
      <c r="F139" s="173">
        <v>0</v>
      </c>
      <c r="G139" s="172">
        <v>0</v>
      </c>
      <c r="H139" s="173">
        <v>0</v>
      </c>
      <c r="I139" s="172">
        <v>0</v>
      </c>
      <c r="J139" s="173">
        <v>0</v>
      </c>
      <c r="K139" s="172">
        <v>0</v>
      </c>
      <c r="L139" s="173">
        <v>0</v>
      </c>
      <c r="M139" s="172">
        <v>0</v>
      </c>
      <c r="N139" s="173">
        <v>0</v>
      </c>
      <c r="O139" s="172">
        <v>0</v>
      </c>
      <c r="P139" s="173">
        <v>2</v>
      </c>
      <c r="Q139" s="172">
        <v>6.3897763578274758E-3</v>
      </c>
      <c r="R139" s="173">
        <v>0</v>
      </c>
      <c r="S139" s="172">
        <v>0</v>
      </c>
      <c r="T139" s="173">
        <v>0</v>
      </c>
      <c r="U139" s="172">
        <v>0</v>
      </c>
      <c r="V139" s="173">
        <v>0</v>
      </c>
      <c r="W139" s="172">
        <v>0</v>
      </c>
      <c r="X139" s="173">
        <v>0</v>
      </c>
      <c r="Y139" s="172">
        <v>0</v>
      </c>
      <c r="Z139" s="173">
        <v>0</v>
      </c>
      <c r="AA139" s="172">
        <v>0</v>
      </c>
      <c r="AB139" s="173">
        <v>2</v>
      </c>
      <c r="AC139" s="174">
        <v>5.3191489361702126E-3</v>
      </c>
    </row>
    <row r="140" spans="2:29" ht="15" customHeight="1">
      <c r="B140" s="236"/>
      <c r="C140" s="170" t="s">
        <v>1122</v>
      </c>
      <c r="D140" s="171">
        <v>10</v>
      </c>
      <c r="E140" s="172">
        <v>1</v>
      </c>
      <c r="F140" s="173">
        <v>1</v>
      </c>
      <c r="G140" s="172">
        <v>1</v>
      </c>
      <c r="H140" s="173">
        <v>0</v>
      </c>
      <c r="I140" s="172">
        <v>0</v>
      </c>
      <c r="J140" s="173">
        <v>0</v>
      </c>
      <c r="K140" s="172">
        <v>0</v>
      </c>
      <c r="L140" s="173">
        <v>1</v>
      </c>
      <c r="M140" s="172">
        <v>1</v>
      </c>
      <c r="N140" s="173">
        <v>51</v>
      </c>
      <c r="O140" s="172">
        <v>1</v>
      </c>
      <c r="P140" s="173">
        <v>313</v>
      </c>
      <c r="Q140" s="172">
        <v>1</v>
      </c>
      <c r="R140" s="173">
        <v>0</v>
      </c>
      <c r="S140" s="172">
        <v>0</v>
      </c>
      <c r="T140" s="173">
        <v>0</v>
      </c>
      <c r="U140" s="172">
        <v>0</v>
      </c>
      <c r="V140" s="173">
        <v>0</v>
      </c>
      <c r="W140" s="172">
        <v>0</v>
      </c>
      <c r="X140" s="173">
        <v>0</v>
      </c>
      <c r="Y140" s="172">
        <v>0</v>
      </c>
      <c r="Z140" s="173">
        <v>0</v>
      </c>
      <c r="AA140" s="172">
        <v>0</v>
      </c>
      <c r="AB140" s="173">
        <v>376</v>
      </c>
      <c r="AC140" s="174">
        <v>1</v>
      </c>
    </row>
    <row r="141" spans="2:29" ht="15" customHeight="1">
      <c r="B141" s="236" t="s">
        <v>1090</v>
      </c>
      <c r="C141" s="170" t="s">
        <v>812</v>
      </c>
      <c r="D141" s="171">
        <v>23</v>
      </c>
      <c r="E141" s="172">
        <v>1</v>
      </c>
      <c r="F141" s="173">
        <v>0</v>
      </c>
      <c r="G141" s="172">
        <v>0</v>
      </c>
      <c r="H141" s="173">
        <v>0</v>
      </c>
      <c r="I141" s="172">
        <v>0</v>
      </c>
      <c r="J141" s="173">
        <v>0</v>
      </c>
      <c r="K141" s="172">
        <v>0</v>
      </c>
      <c r="L141" s="173">
        <v>0</v>
      </c>
      <c r="M141" s="172">
        <v>0</v>
      </c>
      <c r="N141" s="173">
        <v>0</v>
      </c>
      <c r="O141" s="172">
        <v>0</v>
      </c>
      <c r="P141" s="173">
        <v>0</v>
      </c>
      <c r="Q141" s="172">
        <v>0</v>
      </c>
      <c r="R141" s="173">
        <v>1036</v>
      </c>
      <c r="S141" s="172">
        <v>1</v>
      </c>
      <c r="T141" s="173">
        <v>0</v>
      </c>
      <c r="U141" s="172">
        <v>0</v>
      </c>
      <c r="V141" s="173">
        <v>0</v>
      </c>
      <c r="W141" s="172">
        <v>0</v>
      </c>
      <c r="X141" s="173">
        <v>0</v>
      </c>
      <c r="Y141" s="172">
        <v>0</v>
      </c>
      <c r="Z141" s="173">
        <v>0</v>
      </c>
      <c r="AA141" s="172">
        <v>0</v>
      </c>
      <c r="AB141" s="173">
        <v>1059</v>
      </c>
      <c r="AC141" s="174">
        <v>1</v>
      </c>
    </row>
    <row r="142" spans="2:29" ht="15" customHeight="1">
      <c r="B142" s="236"/>
      <c r="C142" s="170" t="s">
        <v>1122</v>
      </c>
      <c r="D142" s="171">
        <v>23</v>
      </c>
      <c r="E142" s="172">
        <v>1</v>
      </c>
      <c r="F142" s="173">
        <v>0</v>
      </c>
      <c r="G142" s="172">
        <v>0</v>
      </c>
      <c r="H142" s="173">
        <v>0</v>
      </c>
      <c r="I142" s="172">
        <v>0</v>
      </c>
      <c r="J142" s="173">
        <v>0</v>
      </c>
      <c r="K142" s="172">
        <v>0</v>
      </c>
      <c r="L142" s="173">
        <v>0</v>
      </c>
      <c r="M142" s="172">
        <v>0</v>
      </c>
      <c r="N142" s="173">
        <v>0</v>
      </c>
      <c r="O142" s="172">
        <v>0</v>
      </c>
      <c r="P142" s="173">
        <v>0</v>
      </c>
      <c r="Q142" s="172">
        <v>0</v>
      </c>
      <c r="R142" s="173">
        <v>1036</v>
      </c>
      <c r="S142" s="172">
        <v>1</v>
      </c>
      <c r="T142" s="173">
        <v>0</v>
      </c>
      <c r="U142" s="172">
        <v>0</v>
      </c>
      <c r="V142" s="173">
        <v>0</v>
      </c>
      <c r="W142" s="172">
        <v>0</v>
      </c>
      <c r="X142" s="173">
        <v>0</v>
      </c>
      <c r="Y142" s="172">
        <v>0</v>
      </c>
      <c r="Z142" s="173">
        <v>0</v>
      </c>
      <c r="AA142" s="172">
        <v>0</v>
      </c>
      <c r="AB142" s="173">
        <v>1059</v>
      </c>
      <c r="AC142" s="174">
        <v>1</v>
      </c>
    </row>
    <row r="143" spans="2:29" ht="15" customHeight="1">
      <c r="B143" s="236" t="s">
        <v>1091</v>
      </c>
      <c r="C143" s="170" t="s">
        <v>175</v>
      </c>
      <c r="D143" s="171">
        <v>0</v>
      </c>
      <c r="E143" s="172">
        <v>0</v>
      </c>
      <c r="F143" s="173">
        <v>0</v>
      </c>
      <c r="G143" s="172">
        <v>0</v>
      </c>
      <c r="H143" s="173">
        <v>0</v>
      </c>
      <c r="I143" s="172">
        <v>0</v>
      </c>
      <c r="J143" s="173">
        <v>0</v>
      </c>
      <c r="K143" s="172">
        <v>0</v>
      </c>
      <c r="L143" s="173">
        <v>4</v>
      </c>
      <c r="M143" s="172">
        <v>0.13793103448275862</v>
      </c>
      <c r="N143" s="173">
        <v>0</v>
      </c>
      <c r="O143" s="172">
        <v>0</v>
      </c>
      <c r="P143" s="173">
        <v>0</v>
      </c>
      <c r="Q143" s="172">
        <v>0</v>
      </c>
      <c r="R143" s="173">
        <v>0</v>
      </c>
      <c r="S143" s="172">
        <v>0</v>
      </c>
      <c r="T143" s="173">
        <v>0</v>
      </c>
      <c r="U143" s="172">
        <v>0</v>
      </c>
      <c r="V143" s="173">
        <v>0</v>
      </c>
      <c r="W143" s="172">
        <v>0</v>
      </c>
      <c r="X143" s="173">
        <v>0</v>
      </c>
      <c r="Y143" s="172">
        <v>0</v>
      </c>
      <c r="Z143" s="173">
        <v>0</v>
      </c>
      <c r="AA143" s="172">
        <v>0</v>
      </c>
      <c r="AB143" s="173">
        <v>4</v>
      </c>
      <c r="AC143" s="174">
        <v>1.1235955056179777E-2</v>
      </c>
    </row>
    <row r="144" spans="2:29" ht="15" customHeight="1">
      <c r="B144" s="236"/>
      <c r="C144" s="170" t="s">
        <v>176</v>
      </c>
      <c r="D144" s="171">
        <v>0</v>
      </c>
      <c r="E144" s="172">
        <v>0</v>
      </c>
      <c r="F144" s="173">
        <v>0</v>
      </c>
      <c r="G144" s="172">
        <v>0</v>
      </c>
      <c r="H144" s="173">
        <v>0</v>
      </c>
      <c r="I144" s="172">
        <v>0</v>
      </c>
      <c r="J144" s="173">
        <v>0</v>
      </c>
      <c r="K144" s="172">
        <v>0</v>
      </c>
      <c r="L144" s="173">
        <v>0</v>
      </c>
      <c r="M144" s="172">
        <v>0</v>
      </c>
      <c r="N144" s="173">
        <v>6</v>
      </c>
      <c r="O144" s="172">
        <v>3.9735099337748346E-2</v>
      </c>
      <c r="P144" s="173">
        <v>1</v>
      </c>
      <c r="Q144" s="172">
        <v>6.8027210884353739E-3</v>
      </c>
      <c r="R144" s="173">
        <v>0</v>
      </c>
      <c r="S144" s="172">
        <v>0</v>
      </c>
      <c r="T144" s="173">
        <v>0</v>
      </c>
      <c r="U144" s="172">
        <v>0</v>
      </c>
      <c r="V144" s="173">
        <v>0</v>
      </c>
      <c r="W144" s="172">
        <v>0</v>
      </c>
      <c r="X144" s="173">
        <v>0</v>
      </c>
      <c r="Y144" s="172">
        <v>0</v>
      </c>
      <c r="Z144" s="173">
        <v>0</v>
      </c>
      <c r="AA144" s="172">
        <v>0</v>
      </c>
      <c r="AB144" s="173">
        <v>7</v>
      </c>
      <c r="AC144" s="174">
        <v>1.9662921348314606E-2</v>
      </c>
    </row>
    <row r="145" spans="2:29" ht="15" customHeight="1">
      <c r="B145" s="236"/>
      <c r="C145" s="170" t="s">
        <v>177</v>
      </c>
      <c r="D145" s="171">
        <v>1</v>
      </c>
      <c r="E145" s="172">
        <v>0.25</v>
      </c>
      <c r="F145" s="173">
        <v>0</v>
      </c>
      <c r="G145" s="172">
        <v>0</v>
      </c>
      <c r="H145" s="173">
        <v>0</v>
      </c>
      <c r="I145" s="172">
        <v>0</v>
      </c>
      <c r="J145" s="173">
        <v>0</v>
      </c>
      <c r="K145" s="172">
        <v>0</v>
      </c>
      <c r="L145" s="173">
        <v>0</v>
      </c>
      <c r="M145" s="172">
        <v>0</v>
      </c>
      <c r="N145" s="173">
        <v>1</v>
      </c>
      <c r="O145" s="172">
        <v>6.6225165562913916E-3</v>
      </c>
      <c r="P145" s="173">
        <v>1</v>
      </c>
      <c r="Q145" s="172">
        <v>6.8027210884353739E-3</v>
      </c>
      <c r="R145" s="173">
        <v>0</v>
      </c>
      <c r="S145" s="172">
        <v>0</v>
      </c>
      <c r="T145" s="173">
        <v>0</v>
      </c>
      <c r="U145" s="172">
        <v>0</v>
      </c>
      <c r="V145" s="173">
        <v>0</v>
      </c>
      <c r="W145" s="172">
        <v>0</v>
      </c>
      <c r="X145" s="173">
        <v>0</v>
      </c>
      <c r="Y145" s="172">
        <v>0</v>
      </c>
      <c r="Z145" s="173">
        <v>0</v>
      </c>
      <c r="AA145" s="172">
        <v>0</v>
      </c>
      <c r="AB145" s="173">
        <v>3</v>
      </c>
      <c r="AC145" s="174">
        <v>8.4269662921348312E-3</v>
      </c>
    </row>
    <row r="146" spans="2:29" ht="15" customHeight="1">
      <c r="B146" s="236"/>
      <c r="C146" s="170" t="s">
        <v>179</v>
      </c>
      <c r="D146" s="171">
        <v>0</v>
      </c>
      <c r="E146" s="172">
        <v>0</v>
      </c>
      <c r="F146" s="173">
        <v>0</v>
      </c>
      <c r="G146" s="172">
        <v>0</v>
      </c>
      <c r="H146" s="173">
        <v>0</v>
      </c>
      <c r="I146" s="172">
        <v>0</v>
      </c>
      <c r="J146" s="173">
        <v>0</v>
      </c>
      <c r="K146" s="172">
        <v>0</v>
      </c>
      <c r="L146" s="173">
        <v>0</v>
      </c>
      <c r="M146" s="172">
        <v>0</v>
      </c>
      <c r="N146" s="173">
        <v>1</v>
      </c>
      <c r="O146" s="172">
        <v>6.6225165562913916E-3</v>
      </c>
      <c r="P146" s="173">
        <v>0</v>
      </c>
      <c r="Q146" s="172">
        <v>0</v>
      </c>
      <c r="R146" s="173">
        <v>0</v>
      </c>
      <c r="S146" s="172">
        <v>0</v>
      </c>
      <c r="T146" s="173">
        <v>0</v>
      </c>
      <c r="U146" s="172">
        <v>0</v>
      </c>
      <c r="V146" s="173">
        <v>0</v>
      </c>
      <c r="W146" s="172">
        <v>0</v>
      </c>
      <c r="X146" s="173">
        <v>0</v>
      </c>
      <c r="Y146" s="172">
        <v>0</v>
      </c>
      <c r="Z146" s="173">
        <v>0</v>
      </c>
      <c r="AA146" s="172">
        <v>0</v>
      </c>
      <c r="AB146" s="173">
        <v>1</v>
      </c>
      <c r="AC146" s="174">
        <v>2.8089887640449442E-3</v>
      </c>
    </row>
    <row r="147" spans="2:29" ht="15" customHeight="1">
      <c r="B147" s="236"/>
      <c r="C147" s="170" t="s">
        <v>814</v>
      </c>
      <c r="D147" s="171">
        <v>1</v>
      </c>
      <c r="E147" s="172">
        <v>0.25</v>
      </c>
      <c r="F147" s="173">
        <v>0</v>
      </c>
      <c r="G147" s="172">
        <v>0</v>
      </c>
      <c r="H147" s="173">
        <v>0</v>
      </c>
      <c r="I147" s="172">
        <v>0</v>
      </c>
      <c r="J147" s="173">
        <v>1</v>
      </c>
      <c r="K147" s="172">
        <v>1</v>
      </c>
      <c r="L147" s="173">
        <v>0</v>
      </c>
      <c r="M147" s="172">
        <v>0</v>
      </c>
      <c r="N147" s="173">
        <v>102</v>
      </c>
      <c r="O147" s="172">
        <v>0.67549668874172186</v>
      </c>
      <c r="P147" s="173">
        <v>108</v>
      </c>
      <c r="Q147" s="172">
        <v>0.73469387755102045</v>
      </c>
      <c r="R147" s="173">
        <v>1</v>
      </c>
      <c r="S147" s="172">
        <v>0.5</v>
      </c>
      <c r="T147" s="173">
        <v>0</v>
      </c>
      <c r="U147" s="172">
        <v>0</v>
      </c>
      <c r="V147" s="173">
        <v>0</v>
      </c>
      <c r="W147" s="172">
        <v>0</v>
      </c>
      <c r="X147" s="173">
        <v>0</v>
      </c>
      <c r="Y147" s="172">
        <v>0</v>
      </c>
      <c r="Z147" s="173">
        <v>0</v>
      </c>
      <c r="AA147" s="172">
        <v>0</v>
      </c>
      <c r="AB147" s="173">
        <v>213</v>
      </c>
      <c r="AC147" s="174">
        <v>0.598314606741573</v>
      </c>
    </row>
    <row r="148" spans="2:29" ht="15" customHeight="1">
      <c r="B148" s="236"/>
      <c r="C148" s="170" t="s">
        <v>181</v>
      </c>
      <c r="D148" s="171">
        <v>0</v>
      </c>
      <c r="E148" s="172">
        <v>0</v>
      </c>
      <c r="F148" s="173">
        <v>0</v>
      </c>
      <c r="G148" s="172">
        <v>0</v>
      </c>
      <c r="H148" s="173">
        <v>0</v>
      </c>
      <c r="I148" s="172">
        <v>0</v>
      </c>
      <c r="J148" s="173">
        <v>0</v>
      </c>
      <c r="K148" s="172">
        <v>0</v>
      </c>
      <c r="L148" s="173">
        <v>1</v>
      </c>
      <c r="M148" s="172">
        <v>3.4482758620689655E-2</v>
      </c>
      <c r="N148" s="173">
        <v>0</v>
      </c>
      <c r="O148" s="172">
        <v>0</v>
      </c>
      <c r="P148" s="173">
        <v>1</v>
      </c>
      <c r="Q148" s="172">
        <v>6.8027210884353739E-3</v>
      </c>
      <c r="R148" s="173">
        <v>0</v>
      </c>
      <c r="S148" s="172">
        <v>0</v>
      </c>
      <c r="T148" s="173">
        <v>1</v>
      </c>
      <c r="U148" s="172">
        <v>4.7619047619047616E-2</v>
      </c>
      <c r="V148" s="173">
        <v>1</v>
      </c>
      <c r="W148" s="172">
        <v>1</v>
      </c>
      <c r="X148" s="173">
        <v>0</v>
      </c>
      <c r="Y148" s="172">
        <v>0</v>
      </c>
      <c r="Z148" s="173">
        <v>0</v>
      </c>
      <c r="AA148" s="172">
        <v>0</v>
      </c>
      <c r="AB148" s="173">
        <v>4</v>
      </c>
      <c r="AC148" s="174">
        <v>1.1235955056179777E-2</v>
      </c>
    </row>
    <row r="149" spans="2:29" ht="15" customHeight="1">
      <c r="B149" s="236"/>
      <c r="C149" s="170" t="s">
        <v>182</v>
      </c>
      <c r="D149" s="171">
        <v>0</v>
      </c>
      <c r="E149" s="172">
        <v>0</v>
      </c>
      <c r="F149" s="173">
        <v>0</v>
      </c>
      <c r="G149" s="172">
        <v>0</v>
      </c>
      <c r="H149" s="173">
        <v>0</v>
      </c>
      <c r="I149" s="172">
        <v>0</v>
      </c>
      <c r="J149" s="173">
        <v>0</v>
      </c>
      <c r="K149" s="172">
        <v>0</v>
      </c>
      <c r="L149" s="173">
        <v>0</v>
      </c>
      <c r="M149" s="172">
        <v>0</v>
      </c>
      <c r="N149" s="173">
        <v>0</v>
      </c>
      <c r="O149" s="172">
        <v>0</v>
      </c>
      <c r="P149" s="173">
        <v>1</v>
      </c>
      <c r="Q149" s="172">
        <v>6.8027210884353739E-3</v>
      </c>
      <c r="R149" s="173">
        <v>0</v>
      </c>
      <c r="S149" s="172">
        <v>0</v>
      </c>
      <c r="T149" s="173">
        <v>0</v>
      </c>
      <c r="U149" s="172">
        <v>0</v>
      </c>
      <c r="V149" s="173">
        <v>0</v>
      </c>
      <c r="W149" s="172">
        <v>0</v>
      </c>
      <c r="X149" s="173">
        <v>0</v>
      </c>
      <c r="Y149" s="172">
        <v>0</v>
      </c>
      <c r="Z149" s="173">
        <v>0</v>
      </c>
      <c r="AA149" s="172">
        <v>0</v>
      </c>
      <c r="AB149" s="173">
        <v>1</v>
      </c>
      <c r="AC149" s="174">
        <v>2.8089887640449442E-3</v>
      </c>
    </row>
    <row r="150" spans="2:29" ht="15" customHeight="1">
      <c r="B150" s="236"/>
      <c r="C150" s="170" t="s">
        <v>815</v>
      </c>
      <c r="D150" s="171">
        <v>0</v>
      </c>
      <c r="E150" s="172">
        <v>0</v>
      </c>
      <c r="F150" s="173">
        <v>0</v>
      </c>
      <c r="G150" s="172">
        <v>0</v>
      </c>
      <c r="H150" s="173">
        <v>0</v>
      </c>
      <c r="I150" s="172">
        <v>0</v>
      </c>
      <c r="J150" s="173">
        <v>0</v>
      </c>
      <c r="K150" s="172">
        <v>0</v>
      </c>
      <c r="L150" s="173">
        <v>0</v>
      </c>
      <c r="M150" s="172">
        <v>0</v>
      </c>
      <c r="N150" s="173">
        <v>0</v>
      </c>
      <c r="O150" s="172">
        <v>0</v>
      </c>
      <c r="P150" s="173">
        <v>0</v>
      </c>
      <c r="Q150" s="172">
        <v>0</v>
      </c>
      <c r="R150" s="173">
        <v>0</v>
      </c>
      <c r="S150" s="172">
        <v>0</v>
      </c>
      <c r="T150" s="173">
        <v>1</v>
      </c>
      <c r="U150" s="172">
        <v>4.7619047619047616E-2</v>
      </c>
      <c r="V150" s="173">
        <v>0</v>
      </c>
      <c r="W150" s="172">
        <v>0</v>
      </c>
      <c r="X150" s="173">
        <v>0</v>
      </c>
      <c r="Y150" s="172">
        <v>0</v>
      </c>
      <c r="Z150" s="173">
        <v>0</v>
      </c>
      <c r="AA150" s="172">
        <v>0</v>
      </c>
      <c r="AB150" s="173">
        <v>1</v>
      </c>
      <c r="AC150" s="174">
        <v>2.8089887640449442E-3</v>
      </c>
    </row>
    <row r="151" spans="2:29" ht="15" customHeight="1">
      <c r="B151" s="236"/>
      <c r="C151" s="170" t="s">
        <v>816</v>
      </c>
      <c r="D151" s="171">
        <v>0</v>
      </c>
      <c r="E151" s="172">
        <v>0</v>
      </c>
      <c r="F151" s="173">
        <v>0</v>
      </c>
      <c r="G151" s="172">
        <v>0</v>
      </c>
      <c r="H151" s="173">
        <v>0</v>
      </c>
      <c r="I151" s="172">
        <v>0</v>
      </c>
      <c r="J151" s="173">
        <v>0</v>
      </c>
      <c r="K151" s="172">
        <v>0</v>
      </c>
      <c r="L151" s="173">
        <v>0</v>
      </c>
      <c r="M151" s="172">
        <v>0</v>
      </c>
      <c r="N151" s="173">
        <v>6</v>
      </c>
      <c r="O151" s="172">
        <v>3.9735099337748346E-2</v>
      </c>
      <c r="P151" s="173">
        <v>4</v>
      </c>
      <c r="Q151" s="172">
        <v>2.7210884353741496E-2</v>
      </c>
      <c r="R151" s="173">
        <v>0</v>
      </c>
      <c r="S151" s="172">
        <v>0</v>
      </c>
      <c r="T151" s="173">
        <v>0</v>
      </c>
      <c r="U151" s="172">
        <v>0</v>
      </c>
      <c r="V151" s="173">
        <v>0</v>
      </c>
      <c r="W151" s="172">
        <v>0</v>
      </c>
      <c r="X151" s="173">
        <v>0</v>
      </c>
      <c r="Y151" s="172">
        <v>0</v>
      </c>
      <c r="Z151" s="173">
        <v>0</v>
      </c>
      <c r="AA151" s="172">
        <v>0</v>
      </c>
      <c r="AB151" s="173">
        <v>10</v>
      </c>
      <c r="AC151" s="174">
        <v>2.8089887640449437E-2</v>
      </c>
    </row>
    <row r="152" spans="2:29" ht="15.75" customHeight="1">
      <c r="B152" s="236"/>
      <c r="C152" s="170" t="s">
        <v>818</v>
      </c>
      <c r="D152" s="171">
        <v>0</v>
      </c>
      <c r="E152" s="172">
        <v>0</v>
      </c>
      <c r="F152" s="173">
        <v>0</v>
      </c>
      <c r="G152" s="172">
        <v>0</v>
      </c>
      <c r="H152" s="173">
        <v>0</v>
      </c>
      <c r="I152" s="172">
        <v>0</v>
      </c>
      <c r="J152" s="173">
        <v>0</v>
      </c>
      <c r="K152" s="172">
        <v>0</v>
      </c>
      <c r="L152" s="173">
        <v>1</v>
      </c>
      <c r="M152" s="172">
        <v>3.4482758620689655E-2</v>
      </c>
      <c r="N152" s="173">
        <v>1</v>
      </c>
      <c r="O152" s="172">
        <v>6.6225165562913916E-3</v>
      </c>
      <c r="P152" s="173">
        <v>4</v>
      </c>
      <c r="Q152" s="172">
        <v>2.7210884353741496E-2</v>
      </c>
      <c r="R152" s="173">
        <v>0</v>
      </c>
      <c r="S152" s="172">
        <v>0</v>
      </c>
      <c r="T152" s="173">
        <v>7</v>
      </c>
      <c r="U152" s="172">
        <v>0.33333333333333326</v>
      </c>
      <c r="V152" s="173">
        <v>0</v>
      </c>
      <c r="W152" s="172">
        <v>0</v>
      </c>
      <c r="X152" s="173">
        <v>0</v>
      </c>
      <c r="Y152" s="172">
        <v>0</v>
      </c>
      <c r="Z152" s="173">
        <v>0</v>
      </c>
      <c r="AA152" s="172">
        <v>0</v>
      </c>
      <c r="AB152" s="173">
        <v>13</v>
      </c>
      <c r="AC152" s="174">
        <v>3.6516853932584269E-2</v>
      </c>
    </row>
    <row r="153" spans="2:29" ht="15" customHeight="1">
      <c r="B153" s="236"/>
      <c r="C153" s="170" t="s">
        <v>185</v>
      </c>
      <c r="D153" s="171">
        <v>0</v>
      </c>
      <c r="E153" s="172">
        <v>0</v>
      </c>
      <c r="F153" s="173">
        <v>0</v>
      </c>
      <c r="G153" s="172">
        <v>0</v>
      </c>
      <c r="H153" s="173">
        <v>0</v>
      </c>
      <c r="I153" s="172">
        <v>0</v>
      </c>
      <c r="J153" s="173">
        <v>0</v>
      </c>
      <c r="K153" s="172">
        <v>0</v>
      </c>
      <c r="L153" s="173">
        <v>0</v>
      </c>
      <c r="M153" s="172">
        <v>0</v>
      </c>
      <c r="N153" s="173">
        <v>2</v>
      </c>
      <c r="O153" s="172">
        <v>1.3245033112582783E-2</v>
      </c>
      <c r="P153" s="173">
        <v>1</v>
      </c>
      <c r="Q153" s="172">
        <v>6.8027210884353739E-3</v>
      </c>
      <c r="R153" s="173">
        <v>0</v>
      </c>
      <c r="S153" s="172">
        <v>0</v>
      </c>
      <c r="T153" s="173">
        <v>0</v>
      </c>
      <c r="U153" s="172">
        <v>0</v>
      </c>
      <c r="V153" s="173">
        <v>0</v>
      </c>
      <c r="W153" s="172">
        <v>0</v>
      </c>
      <c r="X153" s="173">
        <v>0</v>
      </c>
      <c r="Y153" s="172">
        <v>0</v>
      </c>
      <c r="Z153" s="173">
        <v>0</v>
      </c>
      <c r="AA153" s="172">
        <v>0</v>
      </c>
      <c r="AB153" s="173">
        <v>3</v>
      </c>
      <c r="AC153" s="174">
        <v>8.4269662921348312E-3</v>
      </c>
    </row>
    <row r="154" spans="2:29" ht="15" customHeight="1">
      <c r="B154" s="236"/>
      <c r="C154" s="170" t="s">
        <v>186</v>
      </c>
      <c r="D154" s="171">
        <v>0</v>
      </c>
      <c r="E154" s="172">
        <v>0</v>
      </c>
      <c r="F154" s="173">
        <v>0</v>
      </c>
      <c r="G154" s="172">
        <v>0</v>
      </c>
      <c r="H154" s="173">
        <v>0</v>
      </c>
      <c r="I154" s="172">
        <v>0</v>
      </c>
      <c r="J154" s="173">
        <v>0</v>
      </c>
      <c r="K154" s="172">
        <v>0</v>
      </c>
      <c r="L154" s="173">
        <v>10</v>
      </c>
      <c r="M154" s="172">
        <v>0.34482758620689657</v>
      </c>
      <c r="N154" s="173">
        <v>0</v>
      </c>
      <c r="O154" s="172">
        <v>0</v>
      </c>
      <c r="P154" s="173">
        <v>0</v>
      </c>
      <c r="Q154" s="172">
        <v>0</v>
      </c>
      <c r="R154" s="173">
        <v>0</v>
      </c>
      <c r="S154" s="172">
        <v>0</v>
      </c>
      <c r="T154" s="173">
        <v>0</v>
      </c>
      <c r="U154" s="172">
        <v>0</v>
      </c>
      <c r="V154" s="173">
        <v>0</v>
      </c>
      <c r="W154" s="172">
        <v>0</v>
      </c>
      <c r="X154" s="173">
        <v>0</v>
      </c>
      <c r="Y154" s="172">
        <v>0</v>
      </c>
      <c r="Z154" s="173">
        <v>0</v>
      </c>
      <c r="AA154" s="172">
        <v>0</v>
      </c>
      <c r="AB154" s="173">
        <v>10</v>
      </c>
      <c r="AC154" s="174">
        <v>2.8089887640449437E-2</v>
      </c>
    </row>
    <row r="155" spans="2:29" ht="15" customHeight="1">
      <c r="B155" s="236"/>
      <c r="C155" s="170" t="s">
        <v>819</v>
      </c>
      <c r="D155" s="171">
        <v>0</v>
      </c>
      <c r="E155" s="172">
        <v>0</v>
      </c>
      <c r="F155" s="173">
        <v>0</v>
      </c>
      <c r="G155" s="172">
        <v>0</v>
      </c>
      <c r="H155" s="173">
        <v>0</v>
      </c>
      <c r="I155" s="172">
        <v>0</v>
      </c>
      <c r="J155" s="173">
        <v>0</v>
      </c>
      <c r="K155" s="172">
        <v>0</v>
      </c>
      <c r="L155" s="173">
        <v>0</v>
      </c>
      <c r="M155" s="172">
        <v>0</v>
      </c>
      <c r="N155" s="173">
        <v>8</v>
      </c>
      <c r="O155" s="172">
        <v>5.2980132450331133E-2</v>
      </c>
      <c r="P155" s="173">
        <v>0</v>
      </c>
      <c r="Q155" s="172">
        <v>0</v>
      </c>
      <c r="R155" s="173">
        <v>0</v>
      </c>
      <c r="S155" s="172">
        <v>0</v>
      </c>
      <c r="T155" s="173">
        <v>0</v>
      </c>
      <c r="U155" s="172">
        <v>0</v>
      </c>
      <c r="V155" s="173">
        <v>0</v>
      </c>
      <c r="W155" s="172">
        <v>0</v>
      </c>
      <c r="X155" s="173">
        <v>0</v>
      </c>
      <c r="Y155" s="172">
        <v>0</v>
      </c>
      <c r="Z155" s="173">
        <v>0</v>
      </c>
      <c r="AA155" s="172">
        <v>0</v>
      </c>
      <c r="AB155" s="173">
        <v>8</v>
      </c>
      <c r="AC155" s="174">
        <v>2.2471910112359553E-2</v>
      </c>
    </row>
    <row r="156" spans="2:29" ht="15" customHeight="1">
      <c r="B156" s="236"/>
      <c r="C156" s="170" t="s">
        <v>820</v>
      </c>
      <c r="D156" s="171">
        <v>0</v>
      </c>
      <c r="E156" s="172">
        <v>0</v>
      </c>
      <c r="F156" s="173">
        <v>0</v>
      </c>
      <c r="G156" s="172">
        <v>0</v>
      </c>
      <c r="H156" s="173">
        <v>0</v>
      </c>
      <c r="I156" s="172">
        <v>0</v>
      </c>
      <c r="J156" s="173">
        <v>0</v>
      </c>
      <c r="K156" s="172">
        <v>0</v>
      </c>
      <c r="L156" s="173">
        <v>2</v>
      </c>
      <c r="M156" s="172">
        <v>6.8965517241379309E-2</v>
      </c>
      <c r="N156" s="173">
        <v>2</v>
      </c>
      <c r="O156" s="172">
        <v>1.3245033112582783E-2</v>
      </c>
      <c r="P156" s="173">
        <v>2</v>
      </c>
      <c r="Q156" s="172">
        <v>1.3605442176870748E-2</v>
      </c>
      <c r="R156" s="173">
        <v>0</v>
      </c>
      <c r="S156" s="172">
        <v>0</v>
      </c>
      <c r="T156" s="173">
        <v>3</v>
      </c>
      <c r="U156" s="172">
        <v>0.14285714285714285</v>
      </c>
      <c r="V156" s="173">
        <v>0</v>
      </c>
      <c r="W156" s="172">
        <v>0</v>
      </c>
      <c r="X156" s="173">
        <v>0</v>
      </c>
      <c r="Y156" s="172">
        <v>0</v>
      </c>
      <c r="Z156" s="173">
        <v>0</v>
      </c>
      <c r="AA156" s="172">
        <v>0</v>
      </c>
      <c r="AB156" s="173">
        <v>9</v>
      </c>
      <c r="AC156" s="174">
        <v>2.528089887640449E-2</v>
      </c>
    </row>
    <row r="157" spans="2:29" ht="15" customHeight="1">
      <c r="B157" s="236"/>
      <c r="C157" s="170" t="s">
        <v>188</v>
      </c>
      <c r="D157" s="171">
        <v>0</v>
      </c>
      <c r="E157" s="172">
        <v>0</v>
      </c>
      <c r="F157" s="173">
        <v>0</v>
      </c>
      <c r="G157" s="172">
        <v>0</v>
      </c>
      <c r="H157" s="173">
        <v>0</v>
      </c>
      <c r="I157" s="172">
        <v>0</v>
      </c>
      <c r="J157" s="173">
        <v>0</v>
      </c>
      <c r="K157" s="172">
        <v>0</v>
      </c>
      <c r="L157" s="173">
        <v>2</v>
      </c>
      <c r="M157" s="172">
        <v>6.8965517241379309E-2</v>
      </c>
      <c r="N157" s="173">
        <v>0</v>
      </c>
      <c r="O157" s="172">
        <v>0</v>
      </c>
      <c r="P157" s="173">
        <v>0</v>
      </c>
      <c r="Q157" s="172">
        <v>0</v>
      </c>
      <c r="R157" s="173">
        <v>0</v>
      </c>
      <c r="S157" s="172">
        <v>0</v>
      </c>
      <c r="T157" s="173">
        <v>0</v>
      </c>
      <c r="U157" s="172">
        <v>0</v>
      </c>
      <c r="V157" s="173">
        <v>0</v>
      </c>
      <c r="W157" s="172">
        <v>0</v>
      </c>
      <c r="X157" s="173">
        <v>0</v>
      </c>
      <c r="Y157" s="172">
        <v>0</v>
      </c>
      <c r="Z157" s="173">
        <v>0</v>
      </c>
      <c r="AA157" s="172">
        <v>0</v>
      </c>
      <c r="AB157" s="173">
        <v>2</v>
      </c>
      <c r="AC157" s="174">
        <v>5.6179775280898884E-3</v>
      </c>
    </row>
    <row r="158" spans="2:29" ht="15" customHeight="1">
      <c r="B158" s="236"/>
      <c r="C158" s="170" t="s">
        <v>189</v>
      </c>
      <c r="D158" s="171">
        <v>0</v>
      </c>
      <c r="E158" s="172">
        <v>0</v>
      </c>
      <c r="F158" s="173">
        <v>0</v>
      </c>
      <c r="G158" s="172">
        <v>0</v>
      </c>
      <c r="H158" s="173">
        <v>0</v>
      </c>
      <c r="I158" s="172">
        <v>0</v>
      </c>
      <c r="J158" s="173">
        <v>0</v>
      </c>
      <c r="K158" s="172">
        <v>0</v>
      </c>
      <c r="L158" s="173">
        <v>0</v>
      </c>
      <c r="M158" s="172">
        <v>0</v>
      </c>
      <c r="N158" s="173">
        <v>1</v>
      </c>
      <c r="O158" s="172">
        <v>6.6225165562913916E-3</v>
      </c>
      <c r="P158" s="173">
        <v>0</v>
      </c>
      <c r="Q158" s="172">
        <v>0</v>
      </c>
      <c r="R158" s="173">
        <v>0</v>
      </c>
      <c r="S158" s="172">
        <v>0</v>
      </c>
      <c r="T158" s="173">
        <v>1</v>
      </c>
      <c r="U158" s="172">
        <v>4.7619047619047616E-2</v>
      </c>
      <c r="V158" s="173">
        <v>0</v>
      </c>
      <c r="W158" s="172">
        <v>0</v>
      </c>
      <c r="X158" s="173">
        <v>0</v>
      </c>
      <c r="Y158" s="172">
        <v>0</v>
      </c>
      <c r="Z158" s="173">
        <v>0</v>
      </c>
      <c r="AA158" s="172">
        <v>0</v>
      </c>
      <c r="AB158" s="173">
        <v>2</v>
      </c>
      <c r="AC158" s="174">
        <v>5.6179775280898884E-3</v>
      </c>
    </row>
    <row r="159" spans="2:29" ht="15" customHeight="1">
      <c r="B159" s="236"/>
      <c r="C159" s="170" t="s">
        <v>821</v>
      </c>
      <c r="D159" s="171">
        <v>0</v>
      </c>
      <c r="E159" s="172">
        <v>0</v>
      </c>
      <c r="F159" s="173">
        <v>0</v>
      </c>
      <c r="G159" s="172">
        <v>0</v>
      </c>
      <c r="H159" s="173">
        <v>0</v>
      </c>
      <c r="I159" s="172">
        <v>0</v>
      </c>
      <c r="J159" s="173">
        <v>0</v>
      </c>
      <c r="K159" s="172">
        <v>0</v>
      </c>
      <c r="L159" s="173">
        <v>1</v>
      </c>
      <c r="M159" s="172">
        <v>3.4482758620689655E-2</v>
      </c>
      <c r="N159" s="173">
        <v>0</v>
      </c>
      <c r="O159" s="172">
        <v>0</v>
      </c>
      <c r="P159" s="173">
        <v>0</v>
      </c>
      <c r="Q159" s="172">
        <v>0</v>
      </c>
      <c r="R159" s="173">
        <v>0</v>
      </c>
      <c r="S159" s="172">
        <v>0</v>
      </c>
      <c r="T159" s="173">
        <v>1</v>
      </c>
      <c r="U159" s="172">
        <v>4.7619047619047616E-2</v>
      </c>
      <c r="V159" s="173">
        <v>0</v>
      </c>
      <c r="W159" s="172">
        <v>0</v>
      </c>
      <c r="X159" s="173">
        <v>0</v>
      </c>
      <c r="Y159" s="172">
        <v>0</v>
      </c>
      <c r="Z159" s="173">
        <v>0</v>
      </c>
      <c r="AA159" s="172">
        <v>0</v>
      </c>
      <c r="AB159" s="173">
        <v>2</v>
      </c>
      <c r="AC159" s="174">
        <v>5.6179775280898884E-3</v>
      </c>
    </row>
    <row r="160" spans="2:29" ht="15" customHeight="1">
      <c r="B160" s="236"/>
      <c r="C160" s="170" t="s">
        <v>822</v>
      </c>
      <c r="D160" s="171">
        <v>0</v>
      </c>
      <c r="E160" s="172">
        <v>0</v>
      </c>
      <c r="F160" s="173">
        <v>0</v>
      </c>
      <c r="G160" s="172">
        <v>0</v>
      </c>
      <c r="H160" s="173">
        <v>0</v>
      </c>
      <c r="I160" s="172">
        <v>0</v>
      </c>
      <c r="J160" s="173">
        <v>0</v>
      </c>
      <c r="K160" s="172">
        <v>0</v>
      </c>
      <c r="L160" s="173">
        <v>0</v>
      </c>
      <c r="M160" s="172">
        <v>0</v>
      </c>
      <c r="N160" s="173">
        <v>0</v>
      </c>
      <c r="O160" s="172">
        <v>0</v>
      </c>
      <c r="P160" s="173">
        <v>3</v>
      </c>
      <c r="Q160" s="172">
        <v>2.0408163265306124E-2</v>
      </c>
      <c r="R160" s="173">
        <v>0</v>
      </c>
      <c r="S160" s="172">
        <v>0</v>
      </c>
      <c r="T160" s="173">
        <v>0</v>
      </c>
      <c r="U160" s="172">
        <v>0</v>
      </c>
      <c r="V160" s="173">
        <v>0</v>
      </c>
      <c r="W160" s="172">
        <v>0</v>
      </c>
      <c r="X160" s="173">
        <v>0</v>
      </c>
      <c r="Y160" s="172">
        <v>0</v>
      </c>
      <c r="Z160" s="173">
        <v>0</v>
      </c>
      <c r="AA160" s="172">
        <v>0</v>
      </c>
      <c r="AB160" s="173">
        <v>3</v>
      </c>
      <c r="AC160" s="174">
        <v>8.4269662921348312E-3</v>
      </c>
    </row>
    <row r="161" spans="2:29" ht="15" customHeight="1">
      <c r="B161" s="236"/>
      <c r="C161" s="170" t="s">
        <v>191</v>
      </c>
      <c r="D161" s="171">
        <v>0</v>
      </c>
      <c r="E161" s="172">
        <v>0</v>
      </c>
      <c r="F161" s="173">
        <v>0</v>
      </c>
      <c r="G161" s="172">
        <v>0</v>
      </c>
      <c r="H161" s="173">
        <v>0</v>
      </c>
      <c r="I161" s="172">
        <v>0</v>
      </c>
      <c r="J161" s="173">
        <v>0</v>
      </c>
      <c r="K161" s="172">
        <v>0</v>
      </c>
      <c r="L161" s="173">
        <v>0</v>
      </c>
      <c r="M161" s="172">
        <v>0</v>
      </c>
      <c r="N161" s="173">
        <v>0</v>
      </c>
      <c r="O161" s="172">
        <v>0</v>
      </c>
      <c r="P161" s="173">
        <v>1</v>
      </c>
      <c r="Q161" s="172">
        <v>6.8027210884353739E-3</v>
      </c>
      <c r="R161" s="173">
        <v>0</v>
      </c>
      <c r="S161" s="172">
        <v>0</v>
      </c>
      <c r="T161" s="173">
        <v>0</v>
      </c>
      <c r="U161" s="172">
        <v>0</v>
      </c>
      <c r="V161" s="173">
        <v>0</v>
      </c>
      <c r="W161" s="172">
        <v>0</v>
      </c>
      <c r="X161" s="173">
        <v>0</v>
      </c>
      <c r="Y161" s="172">
        <v>0</v>
      </c>
      <c r="Z161" s="173">
        <v>0</v>
      </c>
      <c r="AA161" s="172">
        <v>0</v>
      </c>
      <c r="AB161" s="173">
        <v>1</v>
      </c>
      <c r="AC161" s="174">
        <v>2.8089887640449442E-3</v>
      </c>
    </row>
    <row r="162" spans="2:29" ht="15" customHeight="1">
      <c r="B162" s="236"/>
      <c r="C162" s="170" t="s">
        <v>192</v>
      </c>
      <c r="D162" s="171">
        <v>0</v>
      </c>
      <c r="E162" s="172">
        <v>0</v>
      </c>
      <c r="F162" s="173">
        <v>0</v>
      </c>
      <c r="G162" s="172">
        <v>0</v>
      </c>
      <c r="H162" s="173">
        <v>0</v>
      </c>
      <c r="I162" s="172">
        <v>0</v>
      </c>
      <c r="J162" s="173">
        <v>0</v>
      </c>
      <c r="K162" s="172">
        <v>0</v>
      </c>
      <c r="L162" s="173">
        <v>1</v>
      </c>
      <c r="M162" s="172">
        <v>3.4482758620689655E-2</v>
      </c>
      <c r="N162" s="173">
        <v>0</v>
      </c>
      <c r="O162" s="172">
        <v>0</v>
      </c>
      <c r="P162" s="173">
        <v>0</v>
      </c>
      <c r="Q162" s="172">
        <v>0</v>
      </c>
      <c r="R162" s="173">
        <v>0</v>
      </c>
      <c r="S162" s="172">
        <v>0</v>
      </c>
      <c r="T162" s="173">
        <v>0</v>
      </c>
      <c r="U162" s="172">
        <v>0</v>
      </c>
      <c r="V162" s="173">
        <v>0</v>
      </c>
      <c r="W162" s="172">
        <v>0</v>
      </c>
      <c r="X162" s="173">
        <v>0</v>
      </c>
      <c r="Y162" s="172">
        <v>0</v>
      </c>
      <c r="Z162" s="173">
        <v>0</v>
      </c>
      <c r="AA162" s="172">
        <v>0</v>
      </c>
      <c r="AB162" s="173">
        <v>1</v>
      </c>
      <c r="AC162" s="174">
        <v>2.8089887640449442E-3</v>
      </c>
    </row>
    <row r="163" spans="2:29" ht="15" customHeight="1">
      <c r="B163" s="236"/>
      <c r="C163" s="170" t="s">
        <v>193</v>
      </c>
      <c r="D163" s="171">
        <v>1</v>
      </c>
      <c r="E163" s="172">
        <v>0.25</v>
      </c>
      <c r="F163" s="173">
        <v>0</v>
      </c>
      <c r="G163" s="172">
        <v>0</v>
      </c>
      <c r="H163" s="173">
        <v>0</v>
      </c>
      <c r="I163" s="172">
        <v>0</v>
      </c>
      <c r="J163" s="173">
        <v>0</v>
      </c>
      <c r="K163" s="172">
        <v>0</v>
      </c>
      <c r="L163" s="173">
        <v>0</v>
      </c>
      <c r="M163" s="172">
        <v>0</v>
      </c>
      <c r="N163" s="173">
        <v>3</v>
      </c>
      <c r="O163" s="172">
        <v>1.9867549668874173E-2</v>
      </c>
      <c r="P163" s="173">
        <v>1</v>
      </c>
      <c r="Q163" s="172">
        <v>6.8027210884353739E-3</v>
      </c>
      <c r="R163" s="173">
        <v>0</v>
      </c>
      <c r="S163" s="172">
        <v>0</v>
      </c>
      <c r="T163" s="173">
        <v>0</v>
      </c>
      <c r="U163" s="172">
        <v>0</v>
      </c>
      <c r="V163" s="173">
        <v>0</v>
      </c>
      <c r="W163" s="172">
        <v>0</v>
      </c>
      <c r="X163" s="173">
        <v>0</v>
      </c>
      <c r="Y163" s="172">
        <v>0</v>
      </c>
      <c r="Z163" s="173">
        <v>0</v>
      </c>
      <c r="AA163" s="172">
        <v>0</v>
      </c>
      <c r="AB163" s="173">
        <v>5</v>
      </c>
      <c r="AC163" s="174">
        <v>1.4044943820224719E-2</v>
      </c>
    </row>
    <row r="164" spans="2:29" ht="15" customHeight="1">
      <c r="B164" s="236"/>
      <c r="C164" s="170" t="s">
        <v>195</v>
      </c>
      <c r="D164" s="171">
        <v>0</v>
      </c>
      <c r="E164" s="172">
        <v>0</v>
      </c>
      <c r="F164" s="173">
        <v>0</v>
      </c>
      <c r="G164" s="172">
        <v>0</v>
      </c>
      <c r="H164" s="173">
        <v>0</v>
      </c>
      <c r="I164" s="172">
        <v>0</v>
      </c>
      <c r="J164" s="173">
        <v>0</v>
      </c>
      <c r="K164" s="172">
        <v>0</v>
      </c>
      <c r="L164" s="173">
        <v>0</v>
      </c>
      <c r="M164" s="172">
        <v>0</v>
      </c>
      <c r="N164" s="173">
        <v>1</v>
      </c>
      <c r="O164" s="172">
        <v>6.6225165562913916E-3</v>
      </c>
      <c r="P164" s="173">
        <v>1</v>
      </c>
      <c r="Q164" s="172">
        <v>6.8027210884353739E-3</v>
      </c>
      <c r="R164" s="173">
        <v>0</v>
      </c>
      <c r="S164" s="172">
        <v>0</v>
      </c>
      <c r="T164" s="173">
        <v>0</v>
      </c>
      <c r="U164" s="172">
        <v>0</v>
      </c>
      <c r="V164" s="173">
        <v>0</v>
      </c>
      <c r="W164" s="172">
        <v>0</v>
      </c>
      <c r="X164" s="173">
        <v>0</v>
      </c>
      <c r="Y164" s="172">
        <v>0</v>
      </c>
      <c r="Z164" s="173">
        <v>0</v>
      </c>
      <c r="AA164" s="172">
        <v>0</v>
      </c>
      <c r="AB164" s="173">
        <v>2</v>
      </c>
      <c r="AC164" s="174">
        <v>5.6179775280898884E-3</v>
      </c>
    </row>
    <row r="165" spans="2:29" ht="15" customHeight="1">
      <c r="B165" s="236"/>
      <c r="C165" s="170" t="s">
        <v>823</v>
      </c>
      <c r="D165" s="171">
        <v>0</v>
      </c>
      <c r="E165" s="172">
        <v>0</v>
      </c>
      <c r="F165" s="173">
        <v>0</v>
      </c>
      <c r="G165" s="172">
        <v>0</v>
      </c>
      <c r="H165" s="173">
        <v>0</v>
      </c>
      <c r="I165" s="172">
        <v>0</v>
      </c>
      <c r="J165" s="173">
        <v>0</v>
      </c>
      <c r="K165" s="172">
        <v>0</v>
      </c>
      <c r="L165" s="173">
        <v>1</v>
      </c>
      <c r="M165" s="172">
        <v>3.4482758620689655E-2</v>
      </c>
      <c r="N165" s="173">
        <v>1</v>
      </c>
      <c r="O165" s="172">
        <v>6.6225165562913916E-3</v>
      </c>
      <c r="P165" s="173">
        <v>0</v>
      </c>
      <c r="Q165" s="172">
        <v>0</v>
      </c>
      <c r="R165" s="173">
        <v>0</v>
      </c>
      <c r="S165" s="172">
        <v>0</v>
      </c>
      <c r="T165" s="173">
        <v>0</v>
      </c>
      <c r="U165" s="172">
        <v>0</v>
      </c>
      <c r="V165" s="173">
        <v>0</v>
      </c>
      <c r="W165" s="172">
        <v>0</v>
      </c>
      <c r="X165" s="173">
        <v>0</v>
      </c>
      <c r="Y165" s="172">
        <v>0</v>
      </c>
      <c r="Z165" s="173">
        <v>0</v>
      </c>
      <c r="AA165" s="172">
        <v>0</v>
      </c>
      <c r="AB165" s="173">
        <v>2</v>
      </c>
      <c r="AC165" s="174">
        <v>5.6179775280898884E-3</v>
      </c>
    </row>
    <row r="166" spans="2:29" ht="15" customHeight="1">
      <c r="B166" s="236"/>
      <c r="C166" s="170" t="s">
        <v>197</v>
      </c>
      <c r="D166" s="171">
        <v>0</v>
      </c>
      <c r="E166" s="172">
        <v>0</v>
      </c>
      <c r="F166" s="173">
        <v>0</v>
      </c>
      <c r="G166" s="172">
        <v>0</v>
      </c>
      <c r="H166" s="173">
        <v>0</v>
      </c>
      <c r="I166" s="172">
        <v>0</v>
      </c>
      <c r="J166" s="173">
        <v>0</v>
      </c>
      <c r="K166" s="172">
        <v>0</v>
      </c>
      <c r="L166" s="173">
        <v>0</v>
      </c>
      <c r="M166" s="172">
        <v>0</v>
      </c>
      <c r="N166" s="173">
        <v>2</v>
      </c>
      <c r="O166" s="172">
        <v>1.3245033112582783E-2</v>
      </c>
      <c r="P166" s="173">
        <v>0</v>
      </c>
      <c r="Q166" s="172">
        <v>0</v>
      </c>
      <c r="R166" s="173">
        <v>0</v>
      </c>
      <c r="S166" s="172">
        <v>0</v>
      </c>
      <c r="T166" s="173">
        <v>0</v>
      </c>
      <c r="U166" s="172">
        <v>0</v>
      </c>
      <c r="V166" s="173">
        <v>0</v>
      </c>
      <c r="W166" s="172">
        <v>0</v>
      </c>
      <c r="X166" s="173">
        <v>0</v>
      </c>
      <c r="Y166" s="172">
        <v>0</v>
      </c>
      <c r="Z166" s="173">
        <v>0</v>
      </c>
      <c r="AA166" s="172">
        <v>0</v>
      </c>
      <c r="AB166" s="173">
        <v>2</v>
      </c>
      <c r="AC166" s="174">
        <v>5.6179775280898884E-3</v>
      </c>
    </row>
    <row r="167" spans="2:29" ht="15" customHeight="1">
      <c r="B167" s="236"/>
      <c r="C167" s="170" t="s">
        <v>198</v>
      </c>
      <c r="D167" s="171">
        <v>0</v>
      </c>
      <c r="E167" s="172">
        <v>0</v>
      </c>
      <c r="F167" s="173">
        <v>0</v>
      </c>
      <c r="G167" s="172">
        <v>0</v>
      </c>
      <c r="H167" s="173">
        <v>0</v>
      </c>
      <c r="I167" s="172">
        <v>0</v>
      </c>
      <c r="J167" s="173">
        <v>0</v>
      </c>
      <c r="K167" s="172">
        <v>0</v>
      </c>
      <c r="L167" s="173">
        <v>0</v>
      </c>
      <c r="M167" s="172">
        <v>0</v>
      </c>
      <c r="N167" s="173">
        <v>2</v>
      </c>
      <c r="O167" s="172">
        <v>1.3245033112582783E-2</v>
      </c>
      <c r="P167" s="173">
        <v>1</v>
      </c>
      <c r="Q167" s="172">
        <v>6.8027210884353739E-3</v>
      </c>
      <c r="R167" s="173">
        <v>0</v>
      </c>
      <c r="S167" s="172">
        <v>0</v>
      </c>
      <c r="T167" s="173">
        <v>0</v>
      </c>
      <c r="U167" s="172">
        <v>0</v>
      </c>
      <c r="V167" s="173">
        <v>0</v>
      </c>
      <c r="W167" s="172">
        <v>0</v>
      </c>
      <c r="X167" s="173">
        <v>0</v>
      </c>
      <c r="Y167" s="172">
        <v>0</v>
      </c>
      <c r="Z167" s="173">
        <v>0</v>
      </c>
      <c r="AA167" s="172">
        <v>0</v>
      </c>
      <c r="AB167" s="173">
        <v>3</v>
      </c>
      <c r="AC167" s="174">
        <v>8.4269662921348312E-3</v>
      </c>
    </row>
    <row r="168" spans="2:29" ht="15" customHeight="1">
      <c r="B168" s="236"/>
      <c r="C168" s="170" t="s">
        <v>199</v>
      </c>
      <c r="D168" s="171">
        <v>0</v>
      </c>
      <c r="E168" s="172">
        <v>0</v>
      </c>
      <c r="F168" s="173">
        <v>0</v>
      </c>
      <c r="G168" s="172">
        <v>0</v>
      </c>
      <c r="H168" s="173">
        <v>0</v>
      </c>
      <c r="I168" s="172">
        <v>0</v>
      </c>
      <c r="J168" s="173">
        <v>0</v>
      </c>
      <c r="K168" s="172">
        <v>0</v>
      </c>
      <c r="L168" s="173">
        <v>1</v>
      </c>
      <c r="M168" s="172">
        <v>3.4482758620689655E-2</v>
      </c>
      <c r="N168" s="173">
        <v>0</v>
      </c>
      <c r="O168" s="172">
        <v>0</v>
      </c>
      <c r="P168" s="173">
        <v>1</v>
      </c>
      <c r="Q168" s="172">
        <v>6.8027210884353739E-3</v>
      </c>
      <c r="R168" s="173">
        <v>0</v>
      </c>
      <c r="S168" s="172">
        <v>0</v>
      </c>
      <c r="T168" s="173">
        <v>2</v>
      </c>
      <c r="U168" s="172">
        <v>9.5238095238095233E-2</v>
      </c>
      <c r="V168" s="173">
        <v>0</v>
      </c>
      <c r="W168" s="172">
        <v>0</v>
      </c>
      <c r="X168" s="173">
        <v>0</v>
      </c>
      <c r="Y168" s="172">
        <v>0</v>
      </c>
      <c r="Z168" s="173">
        <v>0</v>
      </c>
      <c r="AA168" s="172">
        <v>0</v>
      </c>
      <c r="AB168" s="173">
        <v>4</v>
      </c>
      <c r="AC168" s="174">
        <v>1.1235955056179777E-2</v>
      </c>
    </row>
    <row r="169" spans="2:29" ht="15" customHeight="1">
      <c r="B169" s="236"/>
      <c r="C169" s="170" t="s">
        <v>824</v>
      </c>
      <c r="D169" s="171">
        <v>0</v>
      </c>
      <c r="E169" s="172">
        <v>0</v>
      </c>
      <c r="F169" s="173">
        <v>0</v>
      </c>
      <c r="G169" s="172">
        <v>0</v>
      </c>
      <c r="H169" s="173">
        <v>0</v>
      </c>
      <c r="I169" s="172">
        <v>0</v>
      </c>
      <c r="J169" s="173">
        <v>0</v>
      </c>
      <c r="K169" s="172">
        <v>0</v>
      </c>
      <c r="L169" s="173">
        <v>1</v>
      </c>
      <c r="M169" s="172">
        <v>3.4482758620689655E-2</v>
      </c>
      <c r="N169" s="173">
        <v>0</v>
      </c>
      <c r="O169" s="172">
        <v>0</v>
      </c>
      <c r="P169" s="173">
        <v>0</v>
      </c>
      <c r="Q169" s="172">
        <v>0</v>
      </c>
      <c r="R169" s="173">
        <v>0</v>
      </c>
      <c r="S169" s="172">
        <v>0</v>
      </c>
      <c r="T169" s="173">
        <v>3</v>
      </c>
      <c r="U169" s="172">
        <v>0.14285714285714285</v>
      </c>
      <c r="V169" s="173">
        <v>0</v>
      </c>
      <c r="W169" s="172">
        <v>0</v>
      </c>
      <c r="X169" s="173">
        <v>0</v>
      </c>
      <c r="Y169" s="172">
        <v>0</v>
      </c>
      <c r="Z169" s="173">
        <v>0</v>
      </c>
      <c r="AA169" s="172">
        <v>0</v>
      </c>
      <c r="AB169" s="173">
        <v>4</v>
      </c>
      <c r="AC169" s="174">
        <v>1.1235955056179777E-2</v>
      </c>
    </row>
    <row r="170" spans="2:29" ht="15" customHeight="1">
      <c r="B170" s="236"/>
      <c r="C170" s="170" t="s">
        <v>201</v>
      </c>
      <c r="D170" s="171">
        <v>0</v>
      </c>
      <c r="E170" s="172">
        <v>0</v>
      </c>
      <c r="F170" s="173">
        <v>0</v>
      </c>
      <c r="G170" s="172">
        <v>0</v>
      </c>
      <c r="H170" s="173">
        <v>0</v>
      </c>
      <c r="I170" s="172">
        <v>0</v>
      </c>
      <c r="J170" s="173">
        <v>0</v>
      </c>
      <c r="K170" s="172">
        <v>0</v>
      </c>
      <c r="L170" s="173">
        <v>2</v>
      </c>
      <c r="M170" s="172">
        <v>6.8965517241379309E-2</v>
      </c>
      <c r="N170" s="173">
        <v>2</v>
      </c>
      <c r="O170" s="172">
        <v>1.3245033112582783E-2</v>
      </c>
      <c r="P170" s="173">
        <v>2</v>
      </c>
      <c r="Q170" s="172">
        <v>1.3605442176870748E-2</v>
      </c>
      <c r="R170" s="173">
        <v>1</v>
      </c>
      <c r="S170" s="172">
        <v>0.5</v>
      </c>
      <c r="T170" s="173">
        <v>1</v>
      </c>
      <c r="U170" s="172">
        <v>4.7619047619047616E-2</v>
      </c>
      <c r="V170" s="173">
        <v>0</v>
      </c>
      <c r="W170" s="172">
        <v>0</v>
      </c>
      <c r="X170" s="173">
        <v>0</v>
      </c>
      <c r="Y170" s="172">
        <v>0</v>
      </c>
      <c r="Z170" s="173">
        <v>0</v>
      </c>
      <c r="AA170" s="172">
        <v>0</v>
      </c>
      <c r="AB170" s="173">
        <v>8</v>
      </c>
      <c r="AC170" s="174">
        <v>2.2471910112359553E-2</v>
      </c>
    </row>
    <row r="171" spans="2:29" ht="15" customHeight="1">
      <c r="B171" s="236"/>
      <c r="C171" s="170" t="s">
        <v>202</v>
      </c>
      <c r="D171" s="171">
        <v>0</v>
      </c>
      <c r="E171" s="172">
        <v>0</v>
      </c>
      <c r="F171" s="173">
        <v>0</v>
      </c>
      <c r="G171" s="172">
        <v>0</v>
      </c>
      <c r="H171" s="173">
        <v>0</v>
      </c>
      <c r="I171" s="172">
        <v>0</v>
      </c>
      <c r="J171" s="173">
        <v>0</v>
      </c>
      <c r="K171" s="172">
        <v>0</v>
      </c>
      <c r="L171" s="173">
        <v>2</v>
      </c>
      <c r="M171" s="172">
        <v>6.8965517241379309E-2</v>
      </c>
      <c r="N171" s="173">
        <v>0</v>
      </c>
      <c r="O171" s="172">
        <v>0</v>
      </c>
      <c r="P171" s="173">
        <v>0</v>
      </c>
      <c r="Q171" s="172">
        <v>0</v>
      </c>
      <c r="R171" s="173">
        <v>0</v>
      </c>
      <c r="S171" s="172">
        <v>0</v>
      </c>
      <c r="T171" s="173">
        <v>0</v>
      </c>
      <c r="U171" s="172">
        <v>0</v>
      </c>
      <c r="V171" s="173">
        <v>0</v>
      </c>
      <c r="W171" s="172">
        <v>0</v>
      </c>
      <c r="X171" s="173">
        <v>0</v>
      </c>
      <c r="Y171" s="172">
        <v>0</v>
      </c>
      <c r="Z171" s="173">
        <v>0</v>
      </c>
      <c r="AA171" s="172">
        <v>0</v>
      </c>
      <c r="AB171" s="173">
        <v>2</v>
      </c>
      <c r="AC171" s="174">
        <v>5.6179775280898884E-3</v>
      </c>
    </row>
    <row r="172" spans="2:29" ht="15" customHeight="1">
      <c r="B172" s="236"/>
      <c r="C172" s="170" t="s">
        <v>203</v>
      </c>
      <c r="D172" s="171">
        <v>0</v>
      </c>
      <c r="E172" s="172">
        <v>0</v>
      </c>
      <c r="F172" s="173">
        <v>0</v>
      </c>
      <c r="G172" s="172">
        <v>0</v>
      </c>
      <c r="H172" s="173">
        <v>0</v>
      </c>
      <c r="I172" s="172">
        <v>0</v>
      </c>
      <c r="J172" s="173">
        <v>0</v>
      </c>
      <c r="K172" s="172">
        <v>0</v>
      </c>
      <c r="L172" s="173">
        <v>0</v>
      </c>
      <c r="M172" s="172">
        <v>0</v>
      </c>
      <c r="N172" s="173">
        <v>7</v>
      </c>
      <c r="O172" s="172">
        <v>4.6357615894039729E-2</v>
      </c>
      <c r="P172" s="173">
        <v>8</v>
      </c>
      <c r="Q172" s="172">
        <v>5.4421768707482991E-2</v>
      </c>
      <c r="R172" s="173">
        <v>0</v>
      </c>
      <c r="S172" s="172">
        <v>0</v>
      </c>
      <c r="T172" s="173">
        <v>0</v>
      </c>
      <c r="U172" s="172">
        <v>0</v>
      </c>
      <c r="V172" s="173">
        <v>0</v>
      </c>
      <c r="W172" s="172">
        <v>0</v>
      </c>
      <c r="X172" s="173">
        <v>0</v>
      </c>
      <c r="Y172" s="172">
        <v>0</v>
      </c>
      <c r="Z172" s="173">
        <v>0</v>
      </c>
      <c r="AA172" s="172">
        <v>0</v>
      </c>
      <c r="AB172" s="173">
        <v>15</v>
      </c>
      <c r="AC172" s="174">
        <v>4.2134831460674163E-2</v>
      </c>
    </row>
    <row r="173" spans="2:29" ht="15" customHeight="1">
      <c r="B173" s="236"/>
      <c r="C173" s="170" t="s">
        <v>825</v>
      </c>
      <c r="D173" s="171">
        <v>1</v>
      </c>
      <c r="E173" s="172">
        <v>0.25</v>
      </c>
      <c r="F173" s="173">
        <v>0</v>
      </c>
      <c r="G173" s="172">
        <v>0</v>
      </c>
      <c r="H173" s="173">
        <v>0</v>
      </c>
      <c r="I173" s="172">
        <v>0</v>
      </c>
      <c r="J173" s="173">
        <v>0</v>
      </c>
      <c r="K173" s="172">
        <v>0</v>
      </c>
      <c r="L173" s="173">
        <v>0</v>
      </c>
      <c r="M173" s="172">
        <v>0</v>
      </c>
      <c r="N173" s="173">
        <v>0</v>
      </c>
      <c r="O173" s="172">
        <v>0</v>
      </c>
      <c r="P173" s="173">
        <v>2</v>
      </c>
      <c r="Q173" s="172">
        <v>1.3605442176870748E-2</v>
      </c>
      <c r="R173" s="173">
        <v>0</v>
      </c>
      <c r="S173" s="172">
        <v>0</v>
      </c>
      <c r="T173" s="173">
        <v>0</v>
      </c>
      <c r="U173" s="172">
        <v>0</v>
      </c>
      <c r="V173" s="173">
        <v>0</v>
      </c>
      <c r="W173" s="172">
        <v>0</v>
      </c>
      <c r="X173" s="173">
        <v>0</v>
      </c>
      <c r="Y173" s="172">
        <v>0</v>
      </c>
      <c r="Z173" s="173">
        <v>0</v>
      </c>
      <c r="AA173" s="172">
        <v>0</v>
      </c>
      <c r="AB173" s="173">
        <v>3</v>
      </c>
      <c r="AC173" s="174">
        <v>8.4269662921348312E-3</v>
      </c>
    </row>
    <row r="174" spans="2:29" ht="15" customHeight="1">
      <c r="B174" s="236"/>
      <c r="C174" s="170" t="s">
        <v>204</v>
      </c>
      <c r="D174" s="171">
        <v>0</v>
      </c>
      <c r="E174" s="172">
        <v>0</v>
      </c>
      <c r="F174" s="173">
        <v>0</v>
      </c>
      <c r="G174" s="172">
        <v>0</v>
      </c>
      <c r="H174" s="173">
        <v>0</v>
      </c>
      <c r="I174" s="172">
        <v>0</v>
      </c>
      <c r="J174" s="173">
        <v>0</v>
      </c>
      <c r="K174" s="172">
        <v>0</v>
      </c>
      <c r="L174" s="173">
        <v>0</v>
      </c>
      <c r="M174" s="172">
        <v>0</v>
      </c>
      <c r="N174" s="173">
        <v>2</v>
      </c>
      <c r="O174" s="172">
        <v>1.3245033112582783E-2</v>
      </c>
      <c r="P174" s="173">
        <v>1</v>
      </c>
      <c r="Q174" s="172">
        <v>6.8027210884353739E-3</v>
      </c>
      <c r="R174" s="173">
        <v>0</v>
      </c>
      <c r="S174" s="172">
        <v>0</v>
      </c>
      <c r="T174" s="173">
        <v>0</v>
      </c>
      <c r="U174" s="172">
        <v>0</v>
      </c>
      <c r="V174" s="173">
        <v>0</v>
      </c>
      <c r="W174" s="172">
        <v>0</v>
      </c>
      <c r="X174" s="173">
        <v>0</v>
      </c>
      <c r="Y174" s="172">
        <v>0</v>
      </c>
      <c r="Z174" s="173">
        <v>0</v>
      </c>
      <c r="AA174" s="172">
        <v>0</v>
      </c>
      <c r="AB174" s="173">
        <v>3</v>
      </c>
      <c r="AC174" s="174">
        <v>8.4269662921348312E-3</v>
      </c>
    </row>
    <row r="175" spans="2:29" ht="15" customHeight="1">
      <c r="B175" s="236"/>
      <c r="C175" s="170" t="s">
        <v>205</v>
      </c>
      <c r="D175" s="171">
        <v>0</v>
      </c>
      <c r="E175" s="172">
        <v>0</v>
      </c>
      <c r="F175" s="173">
        <v>0</v>
      </c>
      <c r="G175" s="172">
        <v>0</v>
      </c>
      <c r="H175" s="173">
        <v>0</v>
      </c>
      <c r="I175" s="172">
        <v>0</v>
      </c>
      <c r="J175" s="173">
        <v>0</v>
      </c>
      <c r="K175" s="172">
        <v>0</v>
      </c>
      <c r="L175" s="173">
        <v>0</v>
      </c>
      <c r="M175" s="172">
        <v>0</v>
      </c>
      <c r="N175" s="173">
        <v>1</v>
      </c>
      <c r="O175" s="172">
        <v>6.6225165562913916E-3</v>
      </c>
      <c r="P175" s="173">
        <v>3</v>
      </c>
      <c r="Q175" s="172">
        <v>2.0408163265306124E-2</v>
      </c>
      <c r="R175" s="173">
        <v>0</v>
      </c>
      <c r="S175" s="172">
        <v>0</v>
      </c>
      <c r="T175" s="173">
        <v>1</v>
      </c>
      <c r="U175" s="172">
        <v>4.7619047619047616E-2</v>
      </c>
      <c r="V175" s="173">
        <v>0</v>
      </c>
      <c r="W175" s="172">
        <v>0</v>
      </c>
      <c r="X175" s="173">
        <v>0</v>
      </c>
      <c r="Y175" s="172">
        <v>0</v>
      </c>
      <c r="Z175" s="173">
        <v>0</v>
      </c>
      <c r="AA175" s="172">
        <v>0</v>
      </c>
      <c r="AB175" s="173">
        <v>5</v>
      </c>
      <c r="AC175" s="174">
        <v>1.4044943820224719E-2</v>
      </c>
    </row>
    <row r="176" spans="2:29" ht="15" customHeight="1">
      <c r="B176" s="236"/>
      <c r="C176" s="170" t="s">
        <v>1122</v>
      </c>
      <c r="D176" s="171">
        <v>4</v>
      </c>
      <c r="E176" s="172">
        <v>1</v>
      </c>
      <c r="F176" s="173">
        <v>0</v>
      </c>
      <c r="G176" s="172">
        <v>0</v>
      </c>
      <c r="H176" s="173">
        <v>0</v>
      </c>
      <c r="I176" s="172">
        <v>0</v>
      </c>
      <c r="J176" s="173">
        <v>1</v>
      </c>
      <c r="K176" s="172">
        <v>1</v>
      </c>
      <c r="L176" s="173">
        <v>29</v>
      </c>
      <c r="M176" s="172">
        <v>1</v>
      </c>
      <c r="N176" s="173">
        <v>151</v>
      </c>
      <c r="O176" s="172">
        <v>1</v>
      </c>
      <c r="P176" s="173">
        <v>147</v>
      </c>
      <c r="Q176" s="172">
        <v>1</v>
      </c>
      <c r="R176" s="173">
        <v>2</v>
      </c>
      <c r="S176" s="172">
        <v>1</v>
      </c>
      <c r="T176" s="173">
        <v>21</v>
      </c>
      <c r="U176" s="172">
        <v>1</v>
      </c>
      <c r="V176" s="173">
        <v>1</v>
      </c>
      <c r="W176" s="172">
        <v>1</v>
      </c>
      <c r="X176" s="173">
        <v>0</v>
      </c>
      <c r="Y176" s="172">
        <v>0</v>
      </c>
      <c r="Z176" s="173">
        <v>0</v>
      </c>
      <c r="AA176" s="172">
        <v>0</v>
      </c>
      <c r="AB176" s="173">
        <v>356</v>
      </c>
      <c r="AC176" s="174">
        <v>1</v>
      </c>
    </row>
    <row r="177" spans="2:29" ht="15" customHeight="1">
      <c r="B177" s="236" t="s">
        <v>1092</v>
      </c>
      <c r="C177" s="170" t="s">
        <v>210</v>
      </c>
      <c r="D177" s="171">
        <v>0</v>
      </c>
      <c r="E177" s="172">
        <v>0</v>
      </c>
      <c r="F177" s="173">
        <v>0</v>
      </c>
      <c r="G177" s="172">
        <v>0</v>
      </c>
      <c r="H177" s="173">
        <v>0</v>
      </c>
      <c r="I177" s="172">
        <v>0</v>
      </c>
      <c r="J177" s="173">
        <v>0</v>
      </c>
      <c r="K177" s="172">
        <v>0</v>
      </c>
      <c r="L177" s="173">
        <v>1</v>
      </c>
      <c r="M177" s="172">
        <v>0.1111111111111111</v>
      </c>
      <c r="N177" s="173">
        <v>0</v>
      </c>
      <c r="O177" s="172">
        <v>0</v>
      </c>
      <c r="P177" s="173">
        <v>0</v>
      </c>
      <c r="Q177" s="172">
        <v>0</v>
      </c>
      <c r="R177" s="173">
        <v>0</v>
      </c>
      <c r="S177" s="172">
        <v>0</v>
      </c>
      <c r="T177" s="173">
        <v>0</v>
      </c>
      <c r="U177" s="172">
        <v>0</v>
      </c>
      <c r="V177" s="173">
        <v>0</v>
      </c>
      <c r="W177" s="172">
        <v>0</v>
      </c>
      <c r="X177" s="173">
        <v>0</v>
      </c>
      <c r="Y177" s="172">
        <v>0</v>
      </c>
      <c r="Z177" s="173">
        <v>0</v>
      </c>
      <c r="AA177" s="172">
        <v>0</v>
      </c>
      <c r="AB177" s="173">
        <v>1</v>
      </c>
      <c r="AC177" s="174">
        <v>1.2048192771084338E-2</v>
      </c>
    </row>
    <row r="178" spans="2:29" ht="15" customHeight="1">
      <c r="B178" s="236"/>
      <c r="C178" s="170" t="s">
        <v>211</v>
      </c>
      <c r="D178" s="171">
        <v>0</v>
      </c>
      <c r="E178" s="172">
        <v>0</v>
      </c>
      <c r="F178" s="173">
        <v>0</v>
      </c>
      <c r="G178" s="172">
        <v>0</v>
      </c>
      <c r="H178" s="173">
        <v>0</v>
      </c>
      <c r="I178" s="172">
        <v>0</v>
      </c>
      <c r="J178" s="173">
        <v>0</v>
      </c>
      <c r="K178" s="172">
        <v>0</v>
      </c>
      <c r="L178" s="173">
        <v>0</v>
      </c>
      <c r="M178" s="172">
        <v>0</v>
      </c>
      <c r="N178" s="173">
        <v>0</v>
      </c>
      <c r="O178" s="172">
        <v>0</v>
      </c>
      <c r="P178" s="173">
        <v>0</v>
      </c>
      <c r="Q178" s="172">
        <v>0</v>
      </c>
      <c r="R178" s="173">
        <v>1</v>
      </c>
      <c r="S178" s="172">
        <v>0.25</v>
      </c>
      <c r="T178" s="173">
        <v>0</v>
      </c>
      <c r="U178" s="172">
        <v>0</v>
      </c>
      <c r="V178" s="173">
        <v>0</v>
      </c>
      <c r="W178" s="172">
        <v>0</v>
      </c>
      <c r="X178" s="173">
        <v>0</v>
      </c>
      <c r="Y178" s="172">
        <v>0</v>
      </c>
      <c r="Z178" s="173">
        <v>0</v>
      </c>
      <c r="AA178" s="172">
        <v>0</v>
      </c>
      <c r="AB178" s="173">
        <v>1</v>
      </c>
      <c r="AC178" s="174">
        <v>1.2048192771084338E-2</v>
      </c>
    </row>
    <row r="179" spans="2:29" ht="15" customHeight="1">
      <c r="B179" s="236"/>
      <c r="C179" s="170" t="s">
        <v>217</v>
      </c>
      <c r="D179" s="171">
        <v>0</v>
      </c>
      <c r="E179" s="172">
        <v>0</v>
      </c>
      <c r="F179" s="173">
        <v>0</v>
      </c>
      <c r="G179" s="172">
        <v>0</v>
      </c>
      <c r="H179" s="173">
        <v>0</v>
      </c>
      <c r="I179" s="172">
        <v>0</v>
      </c>
      <c r="J179" s="173">
        <v>0</v>
      </c>
      <c r="K179" s="172">
        <v>0</v>
      </c>
      <c r="L179" s="173">
        <v>0</v>
      </c>
      <c r="M179" s="172">
        <v>0</v>
      </c>
      <c r="N179" s="173">
        <v>0</v>
      </c>
      <c r="O179" s="172">
        <v>0</v>
      </c>
      <c r="P179" s="173">
        <v>1</v>
      </c>
      <c r="Q179" s="172">
        <v>3.5714285714285712E-2</v>
      </c>
      <c r="R179" s="173">
        <v>0</v>
      </c>
      <c r="S179" s="172">
        <v>0</v>
      </c>
      <c r="T179" s="173">
        <v>0</v>
      </c>
      <c r="U179" s="172">
        <v>0</v>
      </c>
      <c r="V179" s="173">
        <v>0</v>
      </c>
      <c r="W179" s="172">
        <v>0</v>
      </c>
      <c r="X179" s="173">
        <v>0</v>
      </c>
      <c r="Y179" s="172">
        <v>0</v>
      </c>
      <c r="Z179" s="173">
        <v>0</v>
      </c>
      <c r="AA179" s="172">
        <v>0</v>
      </c>
      <c r="AB179" s="173">
        <v>1</v>
      </c>
      <c r="AC179" s="174">
        <v>1.2048192771084338E-2</v>
      </c>
    </row>
    <row r="180" spans="2:29" ht="15" customHeight="1">
      <c r="B180" s="236"/>
      <c r="C180" s="170" t="s">
        <v>837</v>
      </c>
      <c r="D180" s="171">
        <v>0</v>
      </c>
      <c r="E180" s="172">
        <v>0</v>
      </c>
      <c r="F180" s="173">
        <v>0</v>
      </c>
      <c r="G180" s="172">
        <v>0</v>
      </c>
      <c r="H180" s="173">
        <v>0</v>
      </c>
      <c r="I180" s="172">
        <v>0</v>
      </c>
      <c r="J180" s="173">
        <v>0</v>
      </c>
      <c r="K180" s="172">
        <v>0</v>
      </c>
      <c r="L180" s="173">
        <v>0</v>
      </c>
      <c r="M180" s="172">
        <v>0</v>
      </c>
      <c r="N180" s="173">
        <v>0</v>
      </c>
      <c r="O180" s="172">
        <v>0</v>
      </c>
      <c r="P180" s="173">
        <v>0</v>
      </c>
      <c r="Q180" s="172">
        <v>0</v>
      </c>
      <c r="R180" s="173">
        <v>0</v>
      </c>
      <c r="S180" s="172">
        <v>0</v>
      </c>
      <c r="T180" s="173">
        <v>1</v>
      </c>
      <c r="U180" s="172">
        <v>3.125E-2</v>
      </c>
      <c r="V180" s="173">
        <v>0</v>
      </c>
      <c r="W180" s="172">
        <v>0</v>
      </c>
      <c r="X180" s="173">
        <v>0</v>
      </c>
      <c r="Y180" s="172">
        <v>0</v>
      </c>
      <c r="Z180" s="173">
        <v>0</v>
      </c>
      <c r="AA180" s="172">
        <v>0</v>
      </c>
      <c r="AB180" s="173">
        <v>1</v>
      </c>
      <c r="AC180" s="174">
        <v>1.2048192771084338E-2</v>
      </c>
    </row>
    <row r="181" spans="2:29" ht="15" customHeight="1">
      <c r="B181" s="236"/>
      <c r="C181" s="170" t="s">
        <v>222</v>
      </c>
      <c r="D181" s="171">
        <v>0</v>
      </c>
      <c r="E181" s="172">
        <v>0</v>
      </c>
      <c r="F181" s="173">
        <v>0</v>
      </c>
      <c r="G181" s="172">
        <v>0</v>
      </c>
      <c r="H181" s="173">
        <v>0</v>
      </c>
      <c r="I181" s="172">
        <v>0</v>
      </c>
      <c r="J181" s="173">
        <v>0</v>
      </c>
      <c r="K181" s="172">
        <v>0</v>
      </c>
      <c r="L181" s="173">
        <v>0</v>
      </c>
      <c r="M181" s="172">
        <v>0</v>
      </c>
      <c r="N181" s="173">
        <v>4</v>
      </c>
      <c r="O181" s="172">
        <v>0.66666666666666652</v>
      </c>
      <c r="P181" s="173">
        <v>9</v>
      </c>
      <c r="Q181" s="172">
        <v>0.32142857142857145</v>
      </c>
      <c r="R181" s="173">
        <v>0</v>
      </c>
      <c r="S181" s="172">
        <v>0</v>
      </c>
      <c r="T181" s="173">
        <v>0</v>
      </c>
      <c r="U181" s="172">
        <v>0</v>
      </c>
      <c r="V181" s="173">
        <v>0</v>
      </c>
      <c r="W181" s="172">
        <v>0</v>
      </c>
      <c r="X181" s="173">
        <v>0</v>
      </c>
      <c r="Y181" s="172">
        <v>0</v>
      </c>
      <c r="Z181" s="173">
        <v>0</v>
      </c>
      <c r="AA181" s="172">
        <v>0</v>
      </c>
      <c r="AB181" s="173">
        <v>13</v>
      </c>
      <c r="AC181" s="174">
        <v>0.15662650602409639</v>
      </c>
    </row>
    <row r="182" spans="2:29" ht="15" customHeight="1">
      <c r="B182" s="236"/>
      <c r="C182" s="170" t="s">
        <v>225</v>
      </c>
      <c r="D182" s="171">
        <v>0</v>
      </c>
      <c r="E182" s="172">
        <v>0</v>
      </c>
      <c r="F182" s="173">
        <v>0</v>
      </c>
      <c r="G182" s="172">
        <v>0</v>
      </c>
      <c r="H182" s="173">
        <v>0</v>
      </c>
      <c r="I182" s="172">
        <v>0</v>
      </c>
      <c r="J182" s="173">
        <v>0</v>
      </c>
      <c r="K182" s="172">
        <v>0</v>
      </c>
      <c r="L182" s="173">
        <v>0</v>
      </c>
      <c r="M182" s="172">
        <v>0</v>
      </c>
      <c r="N182" s="173">
        <v>0</v>
      </c>
      <c r="O182" s="172">
        <v>0</v>
      </c>
      <c r="P182" s="173">
        <v>0</v>
      </c>
      <c r="Q182" s="172">
        <v>0</v>
      </c>
      <c r="R182" s="173">
        <v>0</v>
      </c>
      <c r="S182" s="172">
        <v>0</v>
      </c>
      <c r="T182" s="173">
        <v>3</v>
      </c>
      <c r="U182" s="172">
        <v>9.375E-2</v>
      </c>
      <c r="V182" s="173">
        <v>0</v>
      </c>
      <c r="W182" s="172">
        <v>0</v>
      </c>
      <c r="X182" s="173">
        <v>0</v>
      </c>
      <c r="Y182" s="172">
        <v>0</v>
      </c>
      <c r="Z182" s="173">
        <v>0</v>
      </c>
      <c r="AA182" s="172">
        <v>0</v>
      </c>
      <c r="AB182" s="173">
        <v>3</v>
      </c>
      <c r="AC182" s="174">
        <v>3.614457831325301E-2</v>
      </c>
    </row>
    <row r="183" spans="2:29" ht="15" customHeight="1">
      <c r="B183" s="236"/>
      <c r="C183" s="170" t="s">
        <v>226</v>
      </c>
      <c r="D183" s="171">
        <v>0</v>
      </c>
      <c r="E183" s="172">
        <v>0</v>
      </c>
      <c r="F183" s="173">
        <v>0</v>
      </c>
      <c r="G183" s="172">
        <v>0</v>
      </c>
      <c r="H183" s="173">
        <v>0</v>
      </c>
      <c r="I183" s="172">
        <v>0</v>
      </c>
      <c r="J183" s="173">
        <v>0</v>
      </c>
      <c r="K183" s="172">
        <v>0</v>
      </c>
      <c r="L183" s="173">
        <v>0</v>
      </c>
      <c r="M183" s="172">
        <v>0</v>
      </c>
      <c r="N183" s="173">
        <v>0</v>
      </c>
      <c r="O183" s="172">
        <v>0</v>
      </c>
      <c r="P183" s="173">
        <v>2</v>
      </c>
      <c r="Q183" s="172">
        <v>7.1428571428571425E-2</v>
      </c>
      <c r="R183" s="173">
        <v>0</v>
      </c>
      <c r="S183" s="172">
        <v>0</v>
      </c>
      <c r="T183" s="173">
        <v>0</v>
      </c>
      <c r="U183" s="172">
        <v>0</v>
      </c>
      <c r="V183" s="173">
        <v>0</v>
      </c>
      <c r="W183" s="172">
        <v>0</v>
      </c>
      <c r="X183" s="173">
        <v>0</v>
      </c>
      <c r="Y183" s="172">
        <v>0</v>
      </c>
      <c r="Z183" s="173">
        <v>0</v>
      </c>
      <c r="AA183" s="172">
        <v>0</v>
      </c>
      <c r="AB183" s="173">
        <v>2</v>
      </c>
      <c r="AC183" s="174">
        <v>2.4096385542168676E-2</v>
      </c>
    </row>
    <row r="184" spans="2:29" ht="15" customHeight="1">
      <c r="B184" s="236"/>
      <c r="C184" s="170" t="s">
        <v>227</v>
      </c>
      <c r="D184" s="171">
        <v>0</v>
      </c>
      <c r="E184" s="172">
        <v>0</v>
      </c>
      <c r="F184" s="173">
        <v>0</v>
      </c>
      <c r="G184" s="172">
        <v>0</v>
      </c>
      <c r="H184" s="173">
        <v>0</v>
      </c>
      <c r="I184" s="172">
        <v>0</v>
      </c>
      <c r="J184" s="173">
        <v>0</v>
      </c>
      <c r="K184" s="172">
        <v>0</v>
      </c>
      <c r="L184" s="173">
        <v>0</v>
      </c>
      <c r="M184" s="172">
        <v>0</v>
      </c>
      <c r="N184" s="173">
        <v>0</v>
      </c>
      <c r="O184" s="172">
        <v>0</v>
      </c>
      <c r="P184" s="173">
        <v>0</v>
      </c>
      <c r="Q184" s="172">
        <v>0</v>
      </c>
      <c r="R184" s="173">
        <v>0</v>
      </c>
      <c r="S184" s="172">
        <v>0</v>
      </c>
      <c r="T184" s="173">
        <v>1</v>
      </c>
      <c r="U184" s="172">
        <v>3.125E-2</v>
      </c>
      <c r="V184" s="173">
        <v>0</v>
      </c>
      <c r="W184" s="172">
        <v>0</v>
      </c>
      <c r="X184" s="173">
        <v>0</v>
      </c>
      <c r="Y184" s="172">
        <v>0</v>
      </c>
      <c r="Z184" s="173">
        <v>0</v>
      </c>
      <c r="AA184" s="172">
        <v>0</v>
      </c>
      <c r="AB184" s="173">
        <v>1</v>
      </c>
      <c r="AC184" s="174">
        <v>1.2048192771084338E-2</v>
      </c>
    </row>
    <row r="185" spans="2:29" ht="15" customHeight="1">
      <c r="B185" s="236"/>
      <c r="C185" s="170" t="s">
        <v>229</v>
      </c>
      <c r="D185" s="171">
        <v>0</v>
      </c>
      <c r="E185" s="172">
        <v>0</v>
      </c>
      <c r="F185" s="173">
        <v>0</v>
      </c>
      <c r="G185" s="172">
        <v>0</v>
      </c>
      <c r="H185" s="173">
        <v>0</v>
      </c>
      <c r="I185" s="172">
        <v>0</v>
      </c>
      <c r="J185" s="173">
        <v>0</v>
      </c>
      <c r="K185" s="172">
        <v>0</v>
      </c>
      <c r="L185" s="173">
        <v>1</v>
      </c>
      <c r="M185" s="172">
        <v>0.1111111111111111</v>
      </c>
      <c r="N185" s="173">
        <v>0</v>
      </c>
      <c r="O185" s="172">
        <v>0</v>
      </c>
      <c r="P185" s="173">
        <v>0</v>
      </c>
      <c r="Q185" s="172">
        <v>0</v>
      </c>
      <c r="R185" s="173">
        <v>0</v>
      </c>
      <c r="S185" s="172">
        <v>0</v>
      </c>
      <c r="T185" s="173">
        <v>0</v>
      </c>
      <c r="U185" s="172">
        <v>0</v>
      </c>
      <c r="V185" s="173">
        <v>0</v>
      </c>
      <c r="W185" s="172">
        <v>0</v>
      </c>
      <c r="X185" s="173">
        <v>0</v>
      </c>
      <c r="Y185" s="172">
        <v>0</v>
      </c>
      <c r="Z185" s="173">
        <v>0</v>
      </c>
      <c r="AA185" s="172">
        <v>0</v>
      </c>
      <c r="AB185" s="173">
        <v>1</v>
      </c>
      <c r="AC185" s="174">
        <v>1.2048192771084338E-2</v>
      </c>
    </row>
    <row r="186" spans="2:29" ht="15" customHeight="1">
      <c r="B186" s="236"/>
      <c r="C186" s="170" t="s">
        <v>840</v>
      </c>
      <c r="D186" s="171">
        <v>0</v>
      </c>
      <c r="E186" s="172">
        <v>0</v>
      </c>
      <c r="F186" s="173">
        <v>0</v>
      </c>
      <c r="G186" s="172">
        <v>0</v>
      </c>
      <c r="H186" s="173">
        <v>0</v>
      </c>
      <c r="I186" s="172">
        <v>0</v>
      </c>
      <c r="J186" s="173">
        <v>0</v>
      </c>
      <c r="K186" s="172">
        <v>0</v>
      </c>
      <c r="L186" s="173">
        <v>0</v>
      </c>
      <c r="M186" s="172">
        <v>0</v>
      </c>
      <c r="N186" s="173">
        <v>0</v>
      </c>
      <c r="O186" s="172">
        <v>0</v>
      </c>
      <c r="P186" s="173">
        <v>1</v>
      </c>
      <c r="Q186" s="172">
        <v>3.5714285714285712E-2</v>
      </c>
      <c r="R186" s="173">
        <v>0</v>
      </c>
      <c r="S186" s="172">
        <v>0</v>
      </c>
      <c r="T186" s="173">
        <v>0</v>
      </c>
      <c r="U186" s="172">
        <v>0</v>
      </c>
      <c r="V186" s="173">
        <v>0</v>
      </c>
      <c r="W186" s="172">
        <v>0</v>
      </c>
      <c r="X186" s="173">
        <v>0</v>
      </c>
      <c r="Y186" s="172">
        <v>0</v>
      </c>
      <c r="Z186" s="173">
        <v>0</v>
      </c>
      <c r="AA186" s="172">
        <v>0</v>
      </c>
      <c r="AB186" s="173">
        <v>1</v>
      </c>
      <c r="AC186" s="174">
        <v>1.2048192771084338E-2</v>
      </c>
    </row>
    <row r="187" spans="2:29" ht="15.75" customHeight="1">
      <c r="B187" s="236"/>
      <c r="C187" s="170" t="s">
        <v>235</v>
      </c>
      <c r="D187" s="171">
        <v>0</v>
      </c>
      <c r="E187" s="172">
        <v>0</v>
      </c>
      <c r="F187" s="173">
        <v>0</v>
      </c>
      <c r="G187" s="172">
        <v>0</v>
      </c>
      <c r="H187" s="173">
        <v>0</v>
      </c>
      <c r="I187" s="172">
        <v>0</v>
      </c>
      <c r="J187" s="173">
        <v>0</v>
      </c>
      <c r="K187" s="172">
        <v>0</v>
      </c>
      <c r="L187" s="173">
        <v>1</v>
      </c>
      <c r="M187" s="172">
        <v>0.1111111111111111</v>
      </c>
      <c r="N187" s="173">
        <v>0</v>
      </c>
      <c r="O187" s="172">
        <v>0</v>
      </c>
      <c r="P187" s="173">
        <v>0</v>
      </c>
      <c r="Q187" s="172">
        <v>0</v>
      </c>
      <c r="R187" s="173">
        <v>0</v>
      </c>
      <c r="S187" s="172">
        <v>0</v>
      </c>
      <c r="T187" s="173">
        <v>1</v>
      </c>
      <c r="U187" s="172">
        <v>3.125E-2</v>
      </c>
      <c r="V187" s="173">
        <v>0</v>
      </c>
      <c r="W187" s="172">
        <v>0</v>
      </c>
      <c r="X187" s="173">
        <v>0</v>
      </c>
      <c r="Y187" s="172">
        <v>0</v>
      </c>
      <c r="Z187" s="173">
        <v>0</v>
      </c>
      <c r="AA187" s="172">
        <v>0</v>
      </c>
      <c r="AB187" s="173">
        <v>2</v>
      </c>
      <c r="AC187" s="174">
        <v>2.4096385542168676E-2</v>
      </c>
    </row>
    <row r="188" spans="2:29" ht="15" customHeight="1">
      <c r="B188" s="236"/>
      <c r="C188" s="170" t="s">
        <v>842</v>
      </c>
      <c r="D188" s="171">
        <v>0</v>
      </c>
      <c r="E188" s="172">
        <v>0</v>
      </c>
      <c r="F188" s="173">
        <v>0</v>
      </c>
      <c r="G188" s="172">
        <v>0</v>
      </c>
      <c r="H188" s="173">
        <v>0</v>
      </c>
      <c r="I188" s="172">
        <v>0</v>
      </c>
      <c r="J188" s="173">
        <v>0</v>
      </c>
      <c r="K188" s="172">
        <v>0</v>
      </c>
      <c r="L188" s="173">
        <v>0</v>
      </c>
      <c r="M188" s="172">
        <v>0</v>
      </c>
      <c r="N188" s="173">
        <v>0</v>
      </c>
      <c r="O188" s="172">
        <v>0</v>
      </c>
      <c r="P188" s="173">
        <v>0</v>
      </c>
      <c r="Q188" s="172">
        <v>0</v>
      </c>
      <c r="R188" s="173">
        <v>0</v>
      </c>
      <c r="S188" s="172">
        <v>0</v>
      </c>
      <c r="T188" s="173">
        <v>1</v>
      </c>
      <c r="U188" s="172">
        <v>3.125E-2</v>
      </c>
      <c r="V188" s="173">
        <v>0</v>
      </c>
      <c r="W188" s="172">
        <v>0</v>
      </c>
      <c r="X188" s="173">
        <v>0</v>
      </c>
      <c r="Y188" s="172">
        <v>0</v>
      </c>
      <c r="Z188" s="173">
        <v>0</v>
      </c>
      <c r="AA188" s="172">
        <v>0</v>
      </c>
      <c r="AB188" s="173">
        <v>1</v>
      </c>
      <c r="AC188" s="174">
        <v>1.2048192771084338E-2</v>
      </c>
    </row>
    <row r="189" spans="2:29" ht="15" customHeight="1">
      <c r="B189" s="236"/>
      <c r="C189" s="170" t="s">
        <v>843</v>
      </c>
      <c r="D189" s="171">
        <v>0</v>
      </c>
      <c r="E189" s="172">
        <v>0</v>
      </c>
      <c r="F189" s="173">
        <v>0</v>
      </c>
      <c r="G189" s="172">
        <v>0</v>
      </c>
      <c r="H189" s="173">
        <v>0</v>
      </c>
      <c r="I189" s="172">
        <v>0</v>
      </c>
      <c r="J189" s="173">
        <v>0</v>
      </c>
      <c r="K189" s="172">
        <v>0</v>
      </c>
      <c r="L189" s="173">
        <v>0</v>
      </c>
      <c r="M189" s="172">
        <v>0</v>
      </c>
      <c r="N189" s="173">
        <v>0</v>
      </c>
      <c r="O189" s="172">
        <v>0</v>
      </c>
      <c r="P189" s="173">
        <v>0</v>
      </c>
      <c r="Q189" s="172">
        <v>0</v>
      </c>
      <c r="R189" s="173">
        <v>1</v>
      </c>
      <c r="S189" s="172">
        <v>0.25</v>
      </c>
      <c r="T189" s="173">
        <v>0</v>
      </c>
      <c r="U189" s="172">
        <v>0</v>
      </c>
      <c r="V189" s="173">
        <v>0</v>
      </c>
      <c r="W189" s="172">
        <v>0</v>
      </c>
      <c r="X189" s="173">
        <v>0</v>
      </c>
      <c r="Y189" s="172">
        <v>0</v>
      </c>
      <c r="Z189" s="173">
        <v>0</v>
      </c>
      <c r="AA189" s="172">
        <v>0</v>
      </c>
      <c r="AB189" s="173">
        <v>1</v>
      </c>
      <c r="AC189" s="174">
        <v>1.2048192771084338E-2</v>
      </c>
    </row>
    <row r="190" spans="2:29" ht="15" customHeight="1">
      <c r="B190" s="236"/>
      <c r="C190" s="170" t="s">
        <v>240</v>
      </c>
      <c r="D190" s="171">
        <v>0</v>
      </c>
      <c r="E190" s="172">
        <v>0</v>
      </c>
      <c r="F190" s="173">
        <v>0</v>
      </c>
      <c r="G190" s="172">
        <v>0</v>
      </c>
      <c r="H190" s="173">
        <v>0</v>
      </c>
      <c r="I190" s="172">
        <v>0</v>
      </c>
      <c r="J190" s="173">
        <v>0</v>
      </c>
      <c r="K190" s="172">
        <v>0</v>
      </c>
      <c r="L190" s="173">
        <v>0</v>
      </c>
      <c r="M190" s="172">
        <v>0</v>
      </c>
      <c r="N190" s="173">
        <v>0</v>
      </c>
      <c r="O190" s="172">
        <v>0</v>
      </c>
      <c r="P190" s="173">
        <v>1</v>
      </c>
      <c r="Q190" s="172">
        <v>3.5714285714285712E-2</v>
      </c>
      <c r="R190" s="173">
        <v>0</v>
      </c>
      <c r="S190" s="172">
        <v>0</v>
      </c>
      <c r="T190" s="173">
        <v>0</v>
      </c>
      <c r="U190" s="172">
        <v>0</v>
      </c>
      <c r="V190" s="173">
        <v>0</v>
      </c>
      <c r="W190" s="172">
        <v>0</v>
      </c>
      <c r="X190" s="173">
        <v>0</v>
      </c>
      <c r="Y190" s="172">
        <v>0</v>
      </c>
      <c r="Z190" s="173">
        <v>0</v>
      </c>
      <c r="AA190" s="172">
        <v>0</v>
      </c>
      <c r="AB190" s="173">
        <v>1</v>
      </c>
      <c r="AC190" s="174">
        <v>1.2048192771084338E-2</v>
      </c>
    </row>
    <row r="191" spans="2:29" ht="15" customHeight="1">
      <c r="B191" s="236"/>
      <c r="C191" s="170" t="s">
        <v>245</v>
      </c>
      <c r="D191" s="171">
        <v>0</v>
      </c>
      <c r="E191" s="172">
        <v>0</v>
      </c>
      <c r="F191" s="173">
        <v>0</v>
      </c>
      <c r="G191" s="172">
        <v>0</v>
      </c>
      <c r="H191" s="173">
        <v>0</v>
      </c>
      <c r="I191" s="172">
        <v>0</v>
      </c>
      <c r="J191" s="173">
        <v>0</v>
      </c>
      <c r="K191" s="172">
        <v>0</v>
      </c>
      <c r="L191" s="173">
        <v>0</v>
      </c>
      <c r="M191" s="172">
        <v>0</v>
      </c>
      <c r="N191" s="173">
        <v>0</v>
      </c>
      <c r="O191" s="172">
        <v>0</v>
      </c>
      <c r="P191" s="173">
        <v>1</v>
      </c>
      <c r="Q191" s="172">
        <v>3.5714285714285712E-2</v>
      </c>
      <c r="R191" s="173">
        <v>0</v>
      </c>
      <c r="S191" s="172">
        <v>0</v>
      </c>
      <c r="T191" s="173">
        <v>1</v>
      </c>
      <c r="U191" s="172">
        <v>3.125E-2</v>
      </c>
      <c r="V191" s="173">
        <v>1</v>
      </c>
      <c r="W191" s="172">
        <v>0.25</v>
      </c>
      <c r="X191" s="173">
        <v>0</v>
      </c>
      <c r="Y191" s="172">
        <v>0</v>
      </c>
      <c r="Z191" s="173">
        <v>0</v>
      </c>
      <c r="AA191" s="172">
        <v>0</v>
      </c>
      <c r="AB191" s="173">
        <v>3</v>
      </c>
      <c r="AC191" s="174">
        <v>3.614457831325301E-2</v>
      </c>
    </row>
    <row r="192" spans="2:29" ht="15" customHeight="1">
      <c r="B192" s="236"/>
      <c r="C192" s="170" t="s">
        <v>247</v>
      </c>
      <c r="D192" s="171">
        <v>0</v>
      </c>
      <c r="E192" s="172">
        <v>0</v>
      </c>
      <c r="F192" s="173">
        <v>0</v>
      </c>
      <c r="G192" s="172">
        <v>0</v>
      </c>
      <c r="H192" s="173">
        <v>0</v>
      </c>
      <c r="I192" s="172">
        <v>0</v>
      </c>
      <c r="J192" s="173">
        <v>0</v>
      </c>
      <c r="K192" s="172">
        <v>0</v>
      </c>
      <c r="L192" s="173">
        <v>1</v>
      </c>
      <c r="M192" s="172">
        <v>0.1111111111111111</v>
      </c>
      <c r="N192" s="173">
        <v>0</v>
      </c>
      <c r="O192" s="172">
        <v>0</v>
      </c>
      <c r="P192" s="173">
        <v>0</v>
      </c>
      <c r="Q192" s="172">
        <v>0</v>
      </c>
      <c r="R192" s="173">
        <v>0</v>
      </c>
      <c r="S192" s="172">
        <v>0</v>
      </c>
      <c r="T192" s="173">
        <v>0</v>
      </c>
      <c r="U192" s="172">
        <v>0</v>
      </c>
      <c r="V192" s="173">
        <v>0</v>
      </c>
      <c r="W192" s="172">
        <v>0</v>
      </c>
      <c r="X192" s="173">
        <v>0</v>
      </c>
      <c r="Y192" s="172">
        <v>0</v>
      </c>
      <c r="Z192" s="173">
        <v>0</v>
      </c>
      <c r="AA192" s="172">
        <v>0</v>
      </c>
      <c r="AB192" s="173">
        <v>1</v>
      </c>
      <c r="AC192" s="174">
        <v>1.2048192771084338E-2</v>
      </c>
    </row>
    <row r="193" spans="2:29">
      <c r="B193" s="236"/>
      <c r="C193" s="170" t="s">
        <v>250</v>
      </c>
      <c r="D193" s="171">
        <v>0</v>
      </c>
      <c r="E193" s="172">
        <v>0</v>
      </c>
      <c r="F193" s="173">
        <v>0</v>
      </c>
      <c r="G193" s="172">
        <v>0</v>
      </c>
      <c r="H193" s="173">
        <v>0</v>
      </c>
      <c r="I193" s="172">
        <v>0</v>
      </c>
      <c r="J193" s="173">
        <v>0</v>
      </c>
      <c r="K193" s="172">
        <v>0</v>
      </c>
      <c r="L193" s="173">
        <v>0</v>
      </c>
      <c r="M193" s="172">
        <v>0</v>
      </c>
      <c r="N193" s="173">
        <v>0</v>
      </c>
      <c r="O193" s="172">
        <v>0</v>
      </c>
      <c r="P193" s="173">
        <v>0</v>
      </c>
      <c r="Q193" s="172">
        <v>0</v>
      </c>
      <c r="R193" s="173">
        <v>0</v>
      </c>
      <c r="S193" s="172">
        <v>0</v>
      </c>
      <c r="T193" s="173">
        <v>1</v>
      </c>
      <c r="U193" s="172">
        <v>3.125E-2</v>
      </c>
      <c r="V193" s="173">
        <v>0</v>
      </c>
      <c r="W193" s="172">
        <v>0</v>
      </c>
      <c r="X193" s="173">
        <v>0</v>
      </c>
      <c r="Y193" s="172">
        <v>0</v>
      </c>
      <c r="Z193" s="173">
        <v>0</v>
      </c>
      <c r="AA193" s="172">
        <v>0</v>
      </c>
      <c r="AB193" s="173">
        <v>1</v>
      </c>
      <c r="AC193" s="174">
        <v>1.2048192771084338E-2</v>
      </c>
    </row>
    <row r="194" spans="2:29" ht="15" customHeight="1">
      <c r="B194" s="236"/>
      <c r="C194" s="170" t="s">
        <v>848</v>
      </c>
      <c r="D194" s="171">
        <v>0</v>
      </c>
      <c r="E194" s="172">
        <v>0</v>
      </c>
      <c r="F194" s="173">
        <v>0</v>
      </c>
      <c r="G194" s="172">
        <v>0</v>
      </c>
      <c r="H194" s="173">
        <v>0</v>
      </c>
      <c r="I194" s="172">
        <v>0</v>
      </c>
      <c r="J194" s="173">
        <v>0</v>
      </c>
      <c r="K194" s="172">
        <v>0</v>
      </c>
      <c r="L194" s="173">
        <v>0</v>
      </c>
      <c r="M194" s="172">
        <v>0</v>
      </c>
      <c r="N194" s="173">
        <v>0</v>
      </c>
      <c r="O194" s="172">
        <v>0</v>
      </c>
      <c r="P194" s="173">
        <v>0</v>
      </c>
      <c r="Q194" s="172">
        <v>0</v>
      </c>
      <c r="R194" s="173">
        <v>0</v>
      </c>
      <c r="S194" s="172">
        <v>0</v>
      </c>
      <c r="T194" s="173">
        <v>9</v>
      </c>
      <c r="U194" s="172">
        <v>0.28125</v>
      </c>
      <c r="V194" s="173">
        <v>0</v>
      </c>
      <c r="W194" s="172">
        <v>0</v>
      </c>
      <c r="X194" s="173">
        <v>0</v>
      </c>
      <c r="Y194" s="172">
        <v>0</v>
      </c>
      <c r="Z194" s="173">
        <v>0</v>
      </c>
      <c r="AA194" s="172">
        <v>0</v>
      </c>
      <c r="AB194" s="173">
        <v>9</v>
      </c>
      <c r="AC194" s="174">
        <v>0.10843373493975904</v>
      </c>
    </row>
    <row r="195" spans="2:29" ht="15" customHeight="1">
      <c r="B195" s="236"/>
      <c r="C195" s="170" t="s">
        <v>853</v>
      </c>
      <c r="D195" s="171">
        <v>0</v>
      </c>
      <c r="E195" s="172">
        <v>0</v>
      </c>
      <c r="F195" s="173">
        <v>0</v>
      </c>
      <c r="G195" s="172">
        <v>0</v>
      </c>
      <c r="H195" s="173">
        <v>0</v>
      </c>
      <c r="I195" s="172">
        <v>0</v>
      </c>
      <c r="J195" s="173">
        <v>0</v>
      </c>
      <c r="K195" s="172">
        <v>0</v>
      </c>
      <c r="L195" s="173">
        <v>1</v>
      </c>
      <c r="M195" s="172">
        <v>0.1111111111111111</v>
      </c>
      <c r="N195" s="173">
        <v>0</v>
      </c>
      <c r="O195" s="172">
        <v>0</v>
      </c>
      <c r="P195" s="173">
        <v>0</v>
      </c>
      <c r="Q195" s="172">
        <v>0</v>
      </c>
      <c r="R195" s="173">
        <v>0</v>
      </c>
      <c r="S195" s="172">
        <v>0</v>
      </c>
      <c r="T195" s="173">
        <v>0</v>
      </c>
      <c r="U195" s="172">
        <v>0</v>
      </c>
      <c r="V195" s="173">
        <v>0</v>
      </c>
      <c r="W195" s="172">
        <v>0</v>
      </c>
      <c r="X195" s="173">
        <v>0</v>
      </c>
      <c r="Y195" s="172">
        <v>0</v>
      </c>
      <c r="Z195" s="173">
        <v>0</v>
      </c>
      <c r="AA195" s="172">
        <v>0</v>
      </c>
      <c r="AB195" s="173">
        <v>1</v>
      </c>
      <c r="AC195" s="174">
        <v>1.2048192771084338E-2</v>
      </c>
    </row>
    <row r="196" spans="2:29" ht="15" customHeight="1">
      <c r="B196" s="236"/>
      <c r="C196" s="170" t="s">
        <v>259</v>
      </c>
      <c r="D196" s="171">
        <v>0</v>
      </c>
      <c r="E196" s="172">
        <v>0</v>
      </c>
      <c r="F196" s="173">
        <v>0</v>
      </c>
      <c r="G196" s="172">
        <v>0</v>
      </c>
      <c r="H196" s="173">
        <v>0</v>
      </c>
      <c r="I196" s="172">
        <v>0</v>
      </c>
      <c r="J196" s="173">
        <v>0</v>
      </c>
      <c r="K196" s="172">
        <v>0</v>
      </c>
      <c r="L196" s="173">
        <v>1</v>
      </c>
      <c r="M196" s="172">
        <v>0.1111111111111111</v>
      </c>
      <c r="N196" s="173">
        <v>0</v>
      </c>
      <c r="O196" s="172">
        <v>0</v>
      </c>
      <c r="P196" s="173">
        <v>0</v>
      </c>
      <c r="Q196" s="172">
        <v>0</v>
      </c>
      <c r="R196" s="173">
        <v>0</v>
      </c>
      <c r="S196" s="172">
        <v>0</v>
      </c>
      <c r="T196" s="173">
        <v>0</v>
      </c>
      <c r="U196" s="172">
        <v>0</v>
      </c>
      <c r="V196" s="173">
        <v>0</v>
      </c>
      <c r="W196" s="172">
        <v>0</v>
      </c>
      <c r="X196" s="173">
        <v>0</v>
      </c>
      <c r="Y196" s="172">
        <v>0</v>
      </c>
      <c r="Z196" s="173">
        <v>0</v>
      </c>
      <c r="AA196" s="172">
        <v>0</v>
      </c>
      <c r="AB196" s="173">
        <v>1</v>
      </c>
      <c r="AC196" s="174">
        <v>1.2048192771084338E-2</v>
      </c>
    </row>
    <row r="197" spans="2:29" ht="15" customHeight="1">
      <c r="B197" s="236"/>
      <c r="C197" s="170" t="s">
        <v>859</v>
      </c>
      <c r="D197" s="171">
        <v>0</v>
      </c>
      <c r="E197" s="172">
        <v>0</v>
      </c>
      <c r="F197" s="173">
        <v>0</v>
      </c>
      <c r="G197" s="172">
        <v>0</v>
      </c>
      <c r="H197" s="173">
        <v>0</v>
      </c>
      <c r="I197" s="172">
        <v>0</v>
      </c>
      <c r="J197" s="173">
        <v>0</v>
      </c>
      <c r="K197" s="172">
        <v>0</v>
      </c>
      <c r="L197" s="173">
        <v>0</v>
      </c>
      <c r="M197" s="172">
        <v>0</v>
      </c>
      <c r="N197" s="173">
        <v>0</v>
      </c>
      <c r="O197" s="172">
        <v>0</v>
      </c>
      <c r="P197" s="173">
        <v>6</v>
      </c>
      <c r="Q197" s="172">
        <v>0.21428571428571427</v>
      </c>
      <c r="R197" s="173">
        <v>0</v>
      </c>
      <c r="S197" s="172">
        <v>0</v>
      </c>
      <c r="T197" s="173">
        <v>0</v>
      </c>
      <c r="U197" s="172">
        <v>0</v>
      </c>
      <c r="V197" s="173">
        <v>0</v>
      </c>
      <c r="W197" s="172">
        <v>0</v>
      </c>
      <c r="X197" s="173">
        <v>0</v>
      </c>
      <c r="Y197" s="172">
        <v>0</v>
      </c>
      <c r="Z197" s="173">
        <v>0</v>
      </c>
      <c r="AA197" s="172">
        <v>0</v>
      </c>
      <c r="AB197" s="173">
        <v>6</v>
      </c>
      <c r="AC197" s="174">
        <v>7.2289156626506021E-2</v>
      </c>
    </row>
    <row r="198" spans="2:29" ht="15.75" customHeight="1">
      <c r="B198" s="236"/>
      <c r="C198" s="170" t="s">
        <v>261</v>
      </c>
      <c r="D198" s="171">
        <v>0</v>
      </c>
      <c r="E198" s="172">
        <v>0</v>
      </c>
      <c r="F198" s="173">
        <v>0</v>
      </c>
      <c r="G198" s="172">
        <v>0</v>
      </c>
      <c r="H198" s="173">
        <v>0</v>
      </c>
      <c r="I198" s="172">
        <v>0</v>
      </c>
      <c r="J198" s="173">
        <v>0</v>
      </c>
      <c r="K198" s="172">
        <v>0</v>
      </c>
      <c r="L198" s="173">
        <v>2</v>
      </c>
      <c r="M198" s="172">
        <v>0.22222222222222221</v>
      </c>
      <c r="N198" s="173">
        <v>0</v>
      </c>
      <c r="O198" s="172">
        <v>0</v>
      </c>
      <c r="P198" s="173">
        <v>0</v>
      </c>
      <c r="Q198" s="172">
        <v>0</v>
      </c>
      <c r="R198" s="173">
        <v>0</v>
      </c>
      <c r="S198" s="172">
        <v>0</v>
      </c>
      <c r="T198" s="173">
        <v>0</v>
      </c>
      <c r="U198" s="172">
        <v>0</v>
      </c>
      <c r="V198" s="173">
        <v>0</v>
      </c>
      <c r="W198" s="172">
        <v>0</v>
      </c>
      <c r="X198" s="173">
        <v>0</v>
      </c>
      <c r="Y198" s="172">
        <v>0</v>
      </c>
      <c r="Z198" s="173">
        <v>0</v>
      </c>
      <c r="AA198" s="172">
        <v>0</v>
      </c>
      <c r="AB198" s="173">
        <v>2</v>
      </c>
      <c r="AC198" s="174">
        <v>2.4096385542168676E-2</v>
      </c>
    </row>
    <row r="199" spans="2:29" ht="15" customHeight="1">
      <c r="B199" s="236"/>
      <c r="C199" s="170" t="s">
        <v>860</v>
      </c>
      <c r="D199" s="171">
        <v>0</v>
      </c>
      <c r="E199" s="172">
        <v>0</v>
      </c>
      <c r="F199" s="173">
        <v>0</v>
      </c>
      <c r="G199" s="172">
        <v>0</v>
      </c>
      <c r="H199" s="173">
        <v>0</v>
      </c>
      <c r="I199" s="172">
        <v>0</v>
      </c>
      <c r="J199" s="173">
        <v>0</v>
      </c>
      <c r="K199" s="172">
        <v>0</v>
      </c>
      <c r="L199" s="173">
        <v>1</v>
      </c>
      <c r="M199" s="172">
        <v>0.1111111111111111</v>
      </c>
      <c r="N199" s="173">
        <v>0</v>
      </c>
      <c r="O199" s="172">
        <v>0</v>
      </c>
      <c r="P199" s="173">
        <v>0</v>
      </c>
      <c r="Q199" s="172">
        <v>0</v>
      </c>
      <c r="R199" s="173">
        <v>0</v>
      </c>
      <c r="S199" s="172">
        <v>0</v>
      </c>
      <c r="T199" s="173">
        <v>0</v>
      </c>
      <c r="U199" s="172">
        <v>0</v>
      </c>
      <c r="V199" s="173">
        <v>0</v>
      </c>
      <c r="W199" s="172">
        <v>0</v>
      </c>
      <c r="X199" s="173">
        <v>0</v>
      </c>
      <c r="Y199" s="172">
        <v>0</v>
      </c>
      <c r="Z199" s="173">
        <v>0</v>
      </c>
      <c r="AA199" s="172">
        <v>0</v>
      </c>
      <c r="AB199" s="173">
        <v>1</v>
      </c>
      <c r="AC199" s="174">
        <v>1.2048192771084338E-2</v>
      </c>
    </row>
    <row r="200" spans="2:29" ht="15" customHeight="1">
      <c r="B200" s="236"/>
      <c r="C200" s="170" t="s">
        <v>262</v>
      </c>
      <c r="D200" s="171">
        <v>0</v>
      </c>
      <c r="E200" s="172">
        <v>0</v>
      </c>
      <c r="F200" s="173">
        <v>0</v>
      </c>
      <c r="G200" s="172">
        <v>0</v>
      </c>
      <c r="H200" s="173">
        <v>0</v>
      </c>
      <c r="I200" s="172">
        <v>0</v>
      </c>
      <c r="J200" s="173">
        <v>0</v>
      </c>
      <c r="K200" s="172">
        <v>0</v>
      </c>
      <c r="L200" s="173">
        <v>0</v>
      </c>
      <c r="M200" s="172">
        <v>0</v>
      </c>
      <c r="N200" s="173">
        <v>1</v>
      </c>
      <c r="O200" s="172">
        <v>0.16666666666666663</v>
      </c>
      <c r="P200" s="173">
        <v>5</v>
      </c>
      <c r="Q200" s="172">
        <v>0.17857142857142858</v>
      </c>
      <c r="R200" s="173">
        <v>0</v>
      </c>
      <c r="S200" s="172">
        <v>0</v>
      </c>
      <c r="T200" s="173">
        <v>13</v>
      </c>
      <c r="U200" s="172">
        <v>0.40625</v>
      </c>
      <c r="V200" s="173">
        <v>1</v>
      </c>
      <c r="W200" s="172">
        <v>0.25</v>
      </c>
      <c r="X200" s="173">
        <v>0</v>
      </c>
      <c r="Y200" s="172">
        <v>0</v>
      </c>
      <c r="Z200" s="173">
        <v>0</v>
      </c>
      <c r="AA200" s="172">
        <v>0</v>
      </c>
      <c r="AB200" s="173">
        <v>20</v>
      </c>
      <c r="AC200" s="174">
        <v>0.24096385542168675</v>
      </c>
    </row>
    <row r="201" spans="2:29" ht="15" customHeight="1">
      <c r="B201" s="236"/>
      <c r="C201" s="170" t="s">
        <v>268</v>
      </c>
      <c r="D201" s="171">
        <v>0</v>
      </c>
      <c r="E201" s="172">
        <v>0</v>
      </c>
      <c r="F201" s="173">
        <v>0</v>
      </c>
      <c r="G201" s="172">
        <v>0</v>
      </c>
      <c r="H201" s="173">
        <v>0</v>
      </c>
      <c r="I201" s="172">
        <v>0</v>
      </c>
      <c r="J201" s="173">
        <v>0</v>
      </c>
      <c r="K201" s="172">
        <v>0</v>
      </c>
      <c r="L201" s="173">
        <v>0</v>
      </c>
      <c r="M201" s="172">
        <v>0</v>
      </c>
      <c r="N201" s="173">
        <v>0</v>
      </c>
      <c r="O201" s="172">
        <v>0</v>
      </c>
      <c r="P201" s="173">
        <v>0</v>
      </c>
      <c r="Q201" s="172">
        <v>0</v>
      </c>
      <c r="R201" s="173">
        <v>0</v>
      </c>
      <c r="S201" s="172">
        <v>0</v>
      </c>
      <c r="T201" s="173">
        <v>1</v>
      </c>
      <c r="U201" s="172">
        <v>3.125E-2</v>
      </c>
      <c r="V201" s="173">
        <v>0</v>
      </c>
      <c r="W201" s="172">
        <v>0</v>
      </c>
      <c r="X201" s="173">
        <v>0</v>
      </c>
      <c r="Y201" s="172">
        <v>0</v>
      </c>
      <c r="Z201" s="173">
        <v>0</v>
      </c>
      <c r="AA201" s="172">
        <v>0</v>
      </c>
      <c r="AB201" s="173">
        <v>1</v>
      </c>
      <c r="AC201" s="174">
        <v>1.2048192771084338E-2</v>
      </c>
    </row>
    <row r="202" spans="2:29" ht="15" customHeight="1">
      <c r="B202" s="236"/>
      <c r="C202" s="170" t="s">
        <v>269</v>
      </c>
      <c r="D202" s="171">
        <v>0</v>
      </c>
      <c r="E202" s="172">
        <v>0</v>
      </c>
      <c r="F202" s="173">
        <v>0</v>
      </c>
      <c r="G202" s="172">
        <v>0</v>
      </c>
      <c r="H202" s="173">
        <v>0</v>
      </c>
      <c r="I202" s="172">
        <v>0</v>
      </c>
      <c r="J202" s="173">
        <v>0</v>
      </c>
      <c r="K202" s="172">
        <v>0</v>
      </c>
      <c r="L202" s="173">
        <v>0</v>
      </c>
      <c r="M202" s="172">
        <v>0</v>
      </c>
      <c r="N202" s="173">
        <v>0</v>
      </c>
      <c r="O202" s="172">
        <v>0</v>
      </c>
      <c r="P202" s="173">
        <v>1</v>
      </c>
      <c r="Q202" s="172">
        <v>3.5714285714285712E-2</v>
      </c>
      <c r="R202" s="173">
        <v>0</v>
      </c>
      <c r="S202" s="172">
        <v>0</v>
      </c>
      <c r="T202" s="173">
        <v>0</v>
      </c>
      <c r="U202" s="172">
        <v>0</v>
      </c>
      <c r="V202" s="173">
        <v>0</v>
      </c>
      <c r="W202" s="172">
        <v>0</v>
      </c>
      <c r="X202" s="173">
        <v>0</v>
      </c>
      <c r="Y202" s="172">
        <v>0</v>
      </c>
      <c r="Z202" s="173">
        <v>0</v>
      </c>
      <c r="AA202" s="172">
        <v>0</v>
      </c>
      <c r="AB202" s="173">
        <v>1</v>
      </c>
      <c r="AC202" s="174">
        <v>1.2048192771084338E-2</v>
      </c>
    </row>
    <row r="203" spans="2:29" ht="15" customHeight="1">
      <c r="B203" s="236"/>
      <c r="C203" s="170" t="s">
        <v>272</v>
      </c>
      <c r="D203" s="171">
        <v>0</v>
      </c>
      <c r="E203" s="172">
        <v>0</v>
      </c>
      <c r="F203" s="173">
        <v>0</v>
      </c>
      <c r="G203" s="172">
        <v>0</v>
      </c>
      <c r="H203" s="173">
        <v>0</v>
      </c>
      <c r="I203" s="172">
        <v>0</v>
      </c>
      <c r="J203" s="173">
        <v>0</v>
      </c>
      <c r="K203" s="172">
        <v>0</v>
      </c>
      <c r="L203" s="173">
        <v>0</v>
      </c>
      <c r="M203" s="172">
        <v>0</v>
      </c>
      <c r="N203" s="173">
        <v>1</v>
      </c>
      <c r="O203" s="172">
        <v>0.16666666666666663</v>
      </c>
      <c r="P203" s="173">
        <v>1</v>
      </c>
      <c r="Q203" s="172">
        <v>3.5714285714285712E-2</v>
      </c>
      <c r="R203" s="173">
        <v>2</v>
      </c>
      <c r="S203" s="172">
        <v>0.5</v>
      </c>
      <c r="T203" s="173">
        <v>0</v>
      </c>
      <c r="U203" s="172">
        <v>0</v>
      </c>
      <c r="V203" s="173">
        <v>2</v>
      </c>
      <c r="W203" s="172">
        <v>0.5</v>
      </c>
      <c r="X203" s="173">
        <v>0</v>
      </c>
      <c r="Y203" s="172">
        <v>0</v>
      </c>
      <c r="Z203" s="173">
        <v>0</v>
      </c>
      <c r="AA203" s="172">
        <v>0</v>
      </c>
      <c r="AB203" s="173">
        <v>6</v>
      </c>
      <c r="AC203" s="174">
        <v>7.2289156626506021E-2</v>
      </c>
    </row>
    <row r="204" spans="2:29" ht="15" customHeight="1">
      <c r="B204" s="236"/>
      <c r="C204" s="170" t="s">
        <v>1122</v>
      </c>
      <c r="D204" s="171">
        <v>0</v>
      </c>
      <c r="E204" s="172">
        <v>0</v>
      </c>
      <c r="F204" s="173">
        <v>0</v>
      </c>
      <c r="G204" s="172">
        <v>0</v>
      </c>
      <c r="H204" s="173">
        <v>0</v>
      </c>
      <c r="I204" s="172">
        <v>0</v>
      </c>
      <c r="J204" s="173">
        <v>0</v>
      </c>
      <c r="K204" s="172">
        <v>0</v>
      </c>
      <c r="L204" s="173">
        <v>9</v>
      </c>
      <c r="M204" s="172">
        <v>1</v>
      </c>
      <c r="N204" s="173">
        <v>6</v>
      </c>
      <c r="O204" s="172">
        <v>1</v>
      </c>
      <c r="P204" s="173">
        <v>28</v>
      </c>
      <c r="Q204" s="172">
        <v>1</v>
      </c>
      <c r="R204" s="173">
        <v>4</v>
      </c>
      <c r="S204" s="172">
        <v>1</v>
      </c>
      <c r="T204" s="173">
        <v>32</v>
      </c>
      <c r="U204" s="172">
        <v>1</v>
      </c>
      <c r="V204" s="173">
        <v>4</v>
      </c>
      <c r="W204" s="172">
        <v>1</v>
      </c>
      <c r="X204" s="173">
        <v>0</v>
      </c>
      <c r="Y204" s="172">
        <v>0</v>
      </c>
      <c r="Z204" s="173">
        <v>0</v>
      </c>
      <c r="AA204" s="172">
        <v>0</v>
      </c>
      <c r="AB204" s="173">
        <v>83</v>
      </c>
      <c r="AC204" s="174">
        <v>1</v>
      </c>
    </row>
    <row r="205" spans="2:29" ht="15" customHeight="1">
      <c r="B205" s="236" t="s">
        <v>1093</v>
      </c>
      <c r="C205" s="170" t="s">
        <v>874</v>
      </c>
      <c r="D205" s="171">
        <v>0</v>
      </c>
      <c r="E205" s="172">
        <v>0</v>
      </c>
      <c r="F205" s="173">
        <v>0</v>
      </c>
      <c r="G205" s="172">
        <v>0</v>
      </c>
      <c r="H205" s="173">
        <v>0</v>
      </c>
      <c r="I205" s="172">
        <v>0</v>
      </c>
      <c r="J205" s="173">
        <v>0</v>
      </c>
      <c r="K205" s="172">
        <v>0</v>
      </c>
      <c r="L205" s="173">
        <v>0</v>
      </c>
      <c r="M205" s="172">
        <v>0</v>
      </c>
      <c r="N205" s="173">
        <v>0</v>
      </c>
      <c r="O205" s="172">
        <v>0</v>
      </c>
      <c r="P205" s="173">
        <v>0</v>
      </c>
      <c r="Q205" s="172">
        <v>0</v>
      </c>
      <c r="R205" s="173">
        <v>0</v>
      </c>
      <c r="S205" s="172">
        <v>0</v>
      </c>
      <c r="T205" s="173">
        <v>4</v>
      </c>
      <c r="U205" s="172">
        <v>0.36363636363636365</v>
      </c>
      <c r="V205" s="173">
        <v>0</v>
      </c>
      <c r="W205" s="172">
        <v>0</v>
      </c>
      <c r="X205" s="173">
        <v>0</v>
      </c>
      <c r="Y205" s="172">
        <v>0</v>
      </c>
      <c r="Z205" s="173">
        <v>0</v>
      </c>
      <c r="AA205" s="172">
        <v>0</v>
      </c>
      <c r="AB205" s="173">
        <v>4</v>
      </c>
      <c r="AC205" s="174">
        <v>7.5471698113207544E-2</v>
      </c>
    </row>
    <row r="206" spans="2:29" ht="15" customHeight="1">
      <c r="B206" s="236"/>
      <c r="C206" s="170" t="s">
        <v>282</v>
      </c>
      <c r="D206" s="171">
        <v>0</v>
      </c>
      <c r="E206" s="172">
        <v>0</v>
      </c>
      <c r="F206" s="173">
        <v>0</v>
      </c>
      <c r="G206" s="172">
        <v>0</v>
      </c>
      <c r="H206" s="173">
        <v>0</v>
      </c>
      <c r="I206" s="172">
        <v>0</v>
      </c>
      <c r="J206" s="173">
        <v>0</v>
      </c>
      <c r="K206" s="172">
        <v>0</v>
      </c>
      <c r="L206" s="173">
        <v>0</v>
      </c>
      <c r="M206" s="172">
        <v>0</v>
      </c>
      <c r="N206" s="173">
        <v>0</v>
      </c>
      <c r="O206" s="172">
        <v>0</v>
      </c>
      <c r="P206" s="173">
        <v>2</v>
      </c>
      <c r="Q206" s="172">
        <v>0.13333333333333333</v>
      </c>
      <c r="R206" s="173">
        <v>0</v>
      </c>
      <c r="S206" s="172">
        <v>0</v>
      </c>
      <c r="T206" s="173">
        <v>0</v>
      </c>
      <c r="U206" s="172">
        <v>0</v>
      </c>
      <c r="V206" s="173">
        <v>0</v>
      </c>
      <c r="W206" s="172">
        <v>0</v>
      </c>
      <c r="X206" s="173">
        <v>0</v>
      </c>
      <c r="Y206" s="172">
        <v>0</v>
      </c>
      <c r="Z206" s="173">
        <v>0</v>
      </c>
      <c r="AA206" s="172">
        <v>0</v>
      </c>
      <c r="AB206" s="173">
        <v>2</v>
      </c>
      <c r="AC206" s="174">
        <v>3.7735849056603772E-2</v>
      </c>
    </row>
    <row r="207" spans="2:29" ht="15" customHeight="1">
      <c r="B207" s="236"/>
      <c r="C207" s="170" t="s">
        <v>284</v>
      </c>
      <c r="D207" s="171">
        <v>0</v>
      </c>
      <c r="E207" s="172">
        <v>0</v>
      </c>
      <c r="F207" s="173">
        <v>0</v>
      </c>
      <c r="G207" s="172">
        <v>0</v>
      </c>
      <c r="H207" s="173">
        <v>0</v>
      </c>
      <c r="I207" s="172">
        <v>0</v>
      </c>
      <c r="J207" s="173">
        <v>0</v>
      </c>
      <c r="K207" s="172">
        <v>0</v>
      </c>
      <c r="L207" s="173">
        <v>2</v>
      </c>
      <c r="M207" s="172">
        <v>0.33333333333333326</v>
      </c>
      <c r="N207" s="173">
        <v>9</v>
      </c>
      <c r="O207" s="172">
        <v>0.81818181818181823</v>
      </c>
      <c r="P207" s="173">
        <v>10</v>
      </c>
      <c r="Q207" s="172">
        <v>0.66666666666666652</v>
      </c>
      <c r="R207" s="173">
        <v>0</v>
      </c>
      <c r="S207" s="172">
        <v>0</v>
      </c>
      <c r="T207" s="173">
        <v>3</v>
      </c>
      <c r="U207" s="172">
        <v>0.27272727272727271</v>
      </c>
      <c r="V207" s="173">
        <v>7</v>
      </c>
      <c r="W207" s="172">
        <v>1</v>
      </c>
      <c r="X207" s="173">
        <v>0</v>
      </c>
      <c r="Y207" s="172">
        <v>0</v>
      </c>
      <c r="Z207" s="173">
        <v>0</v>
      </c>
      <c r="AA207" s="172">
        <v>0</v>
      </c>
      <c r="AB207" s="173">
        <v>31</v>
      </c>
      <c r="AC207" s="174">
        <v>0.58490566037735847</v>
      </c>
    </row>
    <row r="208" spans="2:29" ht="15" customHeight="1">
      <c r="B208" s="236"/>
      <c r="C208" s="170" t="s">
        <v>287</v>
      </c>
      <c r="D208" s="171">
        <v>0</v>
      </c>
      <c r="E208" s="172">
        <v>0</v>
      </c>
      <c r="F208" s="173">
        <v>0</v>
      </c>
      <c r="G208" s="172">
        <v>0</v>
      </c>
      <c r="H208" s="173">
        <v>0</v>
      </c>
      <c r="I208" s="172">
        <v>0</v>
      </c>
      <c r="J208" s="173">
        <v>0</v>
      </c>
      <c r="K208" s="172">
        <v>0</v>
      </c>
      <c r="L208" s="173">
        <v>0</v>
      </c>
      <c r="M208" s="172">
        <v>0</v>
      </c>
      <c r="N208" s="173">
        <v>1</v>
      </c>
      <c r="O208" s="172">
        <v>9.0909090909090912E-2</v>
      </c>
      <c r="P208" s="173">
        <v>0</v>
      </c>
      <c r="Q208" s="172">
        <v>0</v>
      </c>
      <c r="R208" s="173">
        <v>0</v>
      </c>
      <c r="S208" s="172">
        <v>0</v>
      </c>
      <c r="T208" s="173">
        <v>0</v>
      </c>
      <c r="U208" s="172">
        <v>0</v>
      </c>
      <c r="V208" s="173">
        <v>0</v>
      </c>
      <c r="W208" s="172">
        <v>0</v>
      </c>
      <c r="X208" s="173">
        <v>0</v>
      </c>
      <c r="Y208" s="172">
        <v>0</v>
      </c>
      <c r="Z208" s="173">
        <v>0</v>
      </c>
      <c r="AA208" s="172">
        <v>0</v>
      </c>
      <c r="AB208" s="173">
        <v>1</v>
      </c>
      <c r="AC208" s="174">
        <v>1.8867924528301886E-2</v>
      </c>
    </row>
    <row r="209" spans="2:29" ht="15" customHeight="1">
      <c r="B209" s="236"/>
      <c r="C209" s="170" t="s">
        <v>288</v>
      </c>
      <c r="D209" s="171">
        <v>0</v>
      </c>
      <c r="E209" s="172">
        <v>0</v>
      </c>
      <c r="F209" s="173">
        <v>0</v>
      </c>
      <c r="G209" s="172">
        <v>0</v>
      </c>
      <c r="H209" s="173">
        <v>0</v>
      </c>
      <c r="I209" s="172">
        <v>0</v>
      </c>
      <c r="J209" s="173">
        <v>0</v>
      </c>
      <c r="K209" s="172">
        <v>0</v>
      </c>
      <c r="L209" s="173">
        <v>2</v>
      </c>
      <c r="M209" s="172">
        <v>0.33333333333333326</v>
      </c>
      <c r="N209" s="173">
        <v>0</v>
      </c>
      <c r="O209" s="172">
        <v>0</v>
      </c>
      <c r="P209" s="173">
        <v>0</v>
      </c>
      <c r="Q209" s="172">
        <v>0</v>
      </c>
      <c r="R209" s="173">
        <v>0</v>
      </c>
      <c r="S209" s="172">
        <v>0</v>
      </c>
      <c r="T209" s="173">
        <v>0</v>
      </c>
      <c r="U209" s="172">
        <v>0</v>
      </c>
      <c r="V209" s="173">
        <v>0</v>
      </c>
      <c r="W209" s="172">
        <v>0</v>
      </c>
      <c r="X209" s="173">
        <v>0</v>
      </c>
      <c r="Y209" s="172">
        <v>0</v>
      </c>
      <c r="Z209" s="173">
        <v>0</v>
      </c>
      <c r="AA209" s="172">
        <v>0</v>
      </c>
      <c r="AB209" s="173">
        <v>2</v>
      </c>
      <c r="AC209" s="174">
        <v>3.7735849056603772E-2</v>
      </c>
    </row>
    <row r="210" spans="2:29" ht="15" customHeight="1">
      <c r="B210" s="236"/>
      <c r="C210" s="170" t="s">
        <v>290</v>
      </c>
      <c r="D210" s="171">
        <v>0</v>
      </c>
      <c r="E210" s="172">
        <v>0</v>
      </c>
      <c r="F210" s="173">
        <v>0</v>
      </c>
      <c r="G210" s="172">
        <v>0</v>
      </c>
      <c r="H210" s="173">
        <v>0</v>
      </c>
      <c r="I210" s="172">
        <v>0</v>
      </c>
      <c r="J210" s="173">
        <v>0</v>
      </c>
      <c r="K210" s="172">
        <v>0</v>
      </c>
      <c r="L210" s="173">
        <v>0</v>
      </c>
      <c r="M210" s="172">
        <v>0</v>
      </c>
      <c r="N210" s="173">
        <v>0</v>
      </c>
      <c r="O210" s="172">
        <v>0</v>
      </c>
      <c r="P210" s="173">
        <v>0</v>
      </c>
      <c r="Q210" s="172">
        <v>0</v>
      </c>
      <c r="R210" s="173">
        <v>1</v>
      </c>
      <c r="S210" s="172">
        <v>0.33333333333333326</v>
      </c>
      <c r="T210" s="173">
        <v>0</v>
      </c>
      <c r="U210" s="172">
        <v>0</v>
      </c>
      <c r="V210" s="173">
        <v>0</v>
      </c>
      <c r="W210" s="172">
        <v>0</v>
      </c>
      <c r="X210" s="173">
        <v>0</v>
      </c>
      <c r="Y210" s="172">
        <v>0</v>
      </c>
      <c r="Z210" s="173">
        <v>0</v>
      </c>
      <c r="AA210" s="172">
        <v>0</v>
      </c>
      <c r="AB210" s="173">
        <v>1</v>
      </c>
      <c r="AC210" s="174">
        <v>1.8867924528301886E-2</v>
      </c>
    </row>
    <row r="211" spans="2:29" ht="15" customHeight="1">
      <c r="B211" s="236"/>
      <c r="C211" s="170" t="s">
        <v>292</v>
      </c>
      <c r="D211" s="171">
        <v>0</v>
      </c>
      <c r="E211" s="172">
        <v>0</v>
      </c>
      <c r="F211" s="173">
        <v>0</v>
      </c>
      <c r="G211" s="172">
        <v>0</v>
      </c>
      <c r="H211" s="173">
        <v>0</v>
      </c>
      <c r="I211" s="172">
        <v>0</v>
      </c>
      <c r="J211" s="173">
        <v>0</v>
      </c>
      <c r="K211" s="172">
        <v>0</v>
      </c>
      <c r="L211" s="173">
        <v>1</v>
      </c>
      <c r="M211" s="172">
        <v>0.16666666666666663</v>
      </c>
      <c r="N211" s="173">
        <v>0</v>
      </c>
      <c r="O211" s="172">
        <v>0</v>
      </c>
      <c r="P211" s="173">
        <v>0</v>
      </c>
      <c r="Q211" s="172">
        <v>0</v>
      </c>
      <c r="R211" s="173">
        <v>0</v>
      </c>
      <c r="S211" s="172">
        <v>0</v>
      </c>
      <c r="T211" s="173">
        <v>2</v>
      </c>
      <c r="U211" s="172">
        <v>0.18181818181818182</v>
      </c>
      <c r="V211" s="173">
        <v>0</v>
      </c>
      <c r="W211" s="172">
        <v>0</v>
      </c>
      <c r="X211" s="173">
        <v>0</v>
      </c>
      <c r="Y211" s="172">
        <v>0</v>
      </c>
      <c r="Z211" s="173">
        <v>0</v>
      </c>
      <c r="AA211" s="172">
        <v>0</v>
      </c>
      <c r="AB211" s="173">
        <v>3</v>
      </c>
      <c r="AC211" s="174">
        <v>5.6603773584905669E-2</v>
      </c>
    </row>
    <row r="212" spans="2:29" ht="15" customHeight="1">
      <c r="B212" s="236"/>
      <c r="C212" s="170" t="s">
        <v>293</v>
      </c>
      <c r="D212" s="171">
        <v>0</v>
      </c>
      <c r="E212" s="172">
        <v>0</v>
      </c>
      <c r="F212" s="173">
        <v>0</v>
      </c>
      <c r="G212" s="172">
        <v>0</v>
      </c>
      <c r="H212" s="173">
        <v>0</v>
      </c>
      <c r="I212" s="172">
        <v>0</v>
      </c>
      <c r="J212" s="173">
        <v>0</v>
      </c>
      <c r="K212" s="172">
        <v>0</v>
      </c>
      <c r="L212" s="173">
        <v>1</v>
      </c>
      <c r="M212" s="172">
        <v>0.16666666666666663</v>
      </c>
      <c r="N212" s="173">
        <v>0</v>
      </c>
      <c r="O212" s="172">
        <v>0</v>
      </c>
      <c r="P212" s="173">
        <v>3</v>
      </c>
      <c r="Q212" s="172">
        <v>0.2</v>
      </c>
      <c r="R212" s="173">
        <v>0</v>
      </c>
      <c r="S212" s="172">
        <v>0</v>
      </c>
      <c r="T212" s="173">
        <v>2</v>
      </c>
      <c r="U212" s="172">
        <v>0.18181818181818182</v>
      </c>
      <c r="V212" s="173">
        <v>0</v>
      </c>
      <c r="W212" s="172">
        <v>0</v>
      </c>
      <c r="X212" s="173">
        <v>0</v>
      </c>
      <c r="Y212" s="172">
        <v>0</v>
      </c>
      <c r="Z212" s="173">
        <v>0</v>
      </c>
      <c r="AA212" s="172">
        <v>0</v>
      </c>
      <c r="AB212" s="173">
        <v>6</v>
      </c>
      <c r="AC212" s="174">
        <v>0.11320754716981134</v>
      </c>
    </row>
    <row r="213" spans="2:29" ht="15" customHeight="1">
      <c r="B213" s="236"/>
      <c r="C213" s="170" t="s">
        <v>294</v>
      </c>
      <c r="D213" s="171">
        <v>0</v>
      </c>
      <c r="E213" s="172">
        <v>0</v>
      </c>
      <c r="F213" s="173">
        <v>0</v>
      </c>
      <c r="G213" s="172">
        <v>0</v>
      </c>
      <c r="H213" s="173">
        <v>0</v>
      </c>
      <c r="I213" s="172">
        <v>0</v>
      </c>
      <c r="J213" s="173">
        <v>0</v>
      </c>
      <c r="K213" s="172">
        <v>0</v>
      </c>
      <c r="L213" s="173">
        <v>0</v>
      </c>
      <c r="M213" s="172">
        <v>0</v>
      </c>
      <c r="N213" s="173">
        <v>0</v>
      </c>
      <c r="O213" s="172">
        <v>0</v>
      </c>
      <c r="P213" s="173">
        <v>0</v>
      </c>
      <c r="Q213" s="172">
        <v>0</v>
      </c>
      <c r="R213" s="173">
        <v>1</v>
      </c>
      <c r="S213" s="172">
        <v>0.33333333333333326</v>
      </c>
      <c r="T213" s="173">
        <v>0</v>
      </c>
      <c r="U213" s="172">
        <v>0</v>
      </c>
      <c r="V213" s="173">
        <v>0</v>
      </c>
      <c r="W213" s="172">
        <v>0</v>
      </c>
      <c r="X213" s="173">
        <v>0</v>
      </c>
      <c r="Y213" s="172">
        <v>0</v>
      </c>
      <c r="Z213" s="173">
        <v>0</v>
      </c>
      <c r="AA213" s="172">
        <v>0</v>
      </c>
      <c r="AB213" s="173">
        <v>1</v>
      </c>
      <c r="AC213" s="174">
        <v>1.8867924528301886E-2</v>
      </c>
    </row>
    <row r="214" spans="2:29" ht="15" customHeight="1">
      <c r="B214" s="236"/>
      <c r="C214" s="170" t="s">
        <v>876</v>
      </c>
      <c r="D214" s="171">
        <v>0</v>
      </c>
      <c r="E214" s="172">
        <v>0</v>
      </c>
      <c r="F214" s="173">
        <v>0</v>
      </c>
      <c r="G214" s="172">
        <v>0</v>
      </c>
      <c r="H214" s="173">
        <v>0</v>
      </c>
      <c r="I214" s="172">
        <v>0</v>
      </c>
      <c r="J214" s="173">
        <v>0</v>
      </c>
      <c r="K214" s="172">
        <v>0</v>
      </c>
      <c r="L214" s="173">
        <v>0</v>
      </c>
      <c r="M214" s="172">
        <v>0</v>
      </c>
      <c r="N214" s="173">
        <v>0</v>
      </c>
      <c r="O214" s="172">
        <v>0</v>
      </c>
      <c r="P214" s="173">
        <v>0</v>
      </c>
      <c r="Q214" s="172">
        <v>0</v>
      </c>
      <c r="R214" s="173">
        <v>1</v>
      </c>
      <c r="S214" s="172">
        <v>0.33333333333333326</v>
      </c>
      <c r="T214" s="173">
        <v>0</v>
      </c>
      <c r="U214" s="172">
        <v>0</v>
      </c>
      <c r="V214" s="173">
        <v>0</v>
      </c>
      <c r="W214" s="172">
        <v>0</v>
      </c>
      <c r="X214" s="173">
        <v>0</v>
      </c>
      <c r="Y214" s="172">
        <v>0</v>
      </c>
      <c r="Z214" s="173">
        <v>0</v>
      </c>
      <c r="AA214" s="172">
        <v>0</v>
      </c>
      <c r="AB214" s="173">
        <v>1</v>
      </c>
      <c r="AC214" s="174">
        <v>1.8867924528301886E-2</v>
      </c>
    </row>
    <row r="215" spans="2:29" ht="15" customHeight="1">
      <c r="B215" s="236"/>
      <c r="C215" s="170" t="s">
        <v>879</v>
      </c>
      <c r="D215" s="171">
        <v>0</v>
      </c>
      <c r="E215" s="172">
        <v>0</v>
      </c>
      <c r="F215" s="173">
        <v>0</v>
      </c>
      <c r="G215" s="172">
        <v>0</v>
      </c>
      <c r="H215" s="173">
        <v>0</v>
      </c>
      <c r="I215" s="172">
        <v>0</v>
      </c>
      <c r="J215" s="173">
        <v>0</v>
      </c>
      <c r="K215" s="172">
        <v>0</v>
      </c>
      <c r="L215" s="173">
        <v>0</v>
      </c>
      <c r="M215" s="172">
        <v>0</v>
      </c>
      <c r="N215" s="173">
        <v>1</v>
      </c>
      <c r="O215" s="172">
        <v>9.0909090909090912E-2</v>
      </c>
      <c r="P215" s="173">
        <v>0</v>
      </c>
      <c r="Q215" s="172">
        <v>0</v>
      </c>
      <c r="R215" s="173">
        <v>0</v>
      </c>
      <c r="S215" s="172">
        <v>0</v>
      </c>
      <c r="T215" s="173">
        <v>0</v>
      </c>
      <c r="U215" s="172">
        <v>0</v>
      </c>
      <c r="V215" s="173">
        <v>0</v>
      </c>
      <c r="W215" s="172">
        <v>0</v>
      </c>
      <c r="X215" s="173">
        <v>0</v>
      </c>
      <c r="Y215" s="172">
        <v>0</v>
      </c>
      <c r="Z215" s="173">
        <v>0</v>
      </c>
      <c r="AA215" s="172">
        <v>0</v>
      </c>
      <c r="AB215" s="173">
        <v>1</v>
      </c>
      <c r="AC215" s="174">
        <v>1.8867924528301886E-2</v>
      </c>
    </row>
    <row r="216" spans="2:29">
      <c r="B216" s="236"/>
      <c r="C216" s="170" t="s">
        <v>1122</v>
      </c>
      <c r="D216" s="171">
        <v>0</v>
      </c>
      <c r="E216" s="172">
        <v>0</v>
      </c>
      <c r="F216" s="173">
        <v>0</v>
      </c>
      <c r="G216" s="172">
        <v>0</v>
      </c>
      <c r="H216" s="173">
        <v>0</v>
      </c>
      <c r="I216" s="172">
        <v>0</v>
      </c>
      <c r="J216" s="173">
        <v>0</v>
      </c>
      <c r="K216" s="172">
        <v>0</v>
      </c>
      <c r="L216" s="173">
        <v>6</v>
      </c>
      <c r="M216" s="172">
        <v>1</v>
      </c>
      <c r="N216" s="173">
        <v>11</v>
      </c>
      <c r="O216" s="172">
        <v>1</v>
      </c>
      <c r="P216" s="173">
        <v>15</v>
      </c>
      <c r="Q216" s="172">
        <v>1</v>
      </c>
      <c r="R216" s="173">
        <v>3</v>
      </c>
      <c r="S216" s="172">
        <v>1</v>
      </c>
      <c r="T216" s="173">
        <v>11</v>
      </c>
      <c r="U216" s="172">
        <v>1</v>
      </c>
      <c r="V216" s="173">
        <v>7</v>
      </c>
      <c r="W216" s="172">
        <v>1</v>
      </c>
      <c r="X216" s="173">
        <v>0</v>
      </c>
      <c r="Y216" s="172">
        <v>0</v>
      </c>
      <c r="Z216" s="173">
        <v>0</v>
      </c>
      <c r="AA216" s="172">
        <v>0</v>
      </c>
      <c r="AB216" s="173">
        <v>53</v>
      </c>
      <c r="AC216" s="174">
        <v>1</v>
      </c>
    </row>
    <row r="217" spans="2:29" ht="15" customHeight="1">
      <c r="B217" s="236" t="s">
        <v>1094</v>
      </c>
      <c r="C217" s="170" t="s">
        <v>297</v>
      </c>
      <c r="D217" s="171">
        <v>0</v>
      </c>
      <c r="E217" s="172">
        <v>0</v>
      </c>
      <c r="F217" s="173">
        <v>0</v>
      </c>
      <c r="G217" s="172">
        <v>0</v>
      </c>
      <c r="H217" s="173">
        <v>0</v>
      </c>
      <c r="I217" s="172">
        <v>0</v>
      </c>
      <c r="J217" s="173">
        <v>0</v>
      </c>
      <c r="K217" s="172">
        <v>0</v>
      </c>
      <c r="L217" s="173">
        <v>1</v>
      </c>
      <c r="M217" s="172">
        <v>4.3478260869565216E-2</v>
      </c>
      <c r="N217" s="173">
        <v>1</v>
      </c>
      <c r="O217" s="172">
        <v>0.125</v>
      </c>
      <c r="P217" s="173">
        <v>0</v>
      </c>
      <c r="Q217" s="172">
        <v>0</v>
      </c>
      <c r="R217" s="173">
        <v>0</v>
      </c>
      <c r="S217" s="172">
        <v>0</v>
      </c>
      <c r="T217" s="173">
        <v>0</v>
      </c>
      <c r="U217" s="172">
        <v>0</v>
      </c>
      <c r="V217" s="173">
        <v>0</v>
      </c>
      <c r="W217" s="172">
        <v>0</v>
      </c>
      <c r="X217" s="173">
        <v>0</v>
      </c>
      <c r="Y217" s="172">
        <v>0</v>
      </c>
      <c r="Z217" s="173">
        <v>0</v>
      </c>
      <c r="AA217" s="172">
        <v>0</v>
      </c>
      <c r="AB217" s="173">
        <v>2</v>
      </c>
      <c r="AC217" s="174">
        <v>2.5316455696202535E-2</v>
      </c>
    </row>
    <row r="218" spans="2:29" ht="15" customHeight="1">
      <c r="B218" s="236"/>
      <c r="C218" s="170" t="s">
        <v>298</v>
      </c>
      <c r="D218" s="171">
        <v>0</v>
      </c>
      <c r="E218" s="172">
        <v>0</v>
      </c>
      <c r="F218" s="173">
        <v>0</v>
      </c>
      <c r="G218" s="172">
        <v>0</v>
      </c>
      <c r="H218" s="173">
        <v>0</v>
      </c>
      <c r="I218" s="172">
        <v>0</v>
      </c>
      <c r="J218" s="173">
        <v>0</v>
      </c>
      <c r="K218" s="172">
        <v>0</v>
      </c>
      <c r="L218" s="173">
        <v>1</v>
      </c>
      <c r="M218" s="172">
        <v>4.3478260869565216E-2</v>
      </c>
      <c r="N218" s="173">
        <v>0</v>
      </c>
      <c r="O218" s="172">
        <v>0</v>
      </c>
      <c r="P218" s="173">
        <v>0</v>
      </c>
      <c r="Q218" s="172">
        <v>0</v>
      </c>
      <c r="R218" s="173">
        <v>0</v>
      </c>
      <c r="S218" s="172">
        <v>0</v>
      </c>
      <c r="T218" s="173">
        <v>0</v>
      </c>
      <c r="U218" s="172">
        <v>0</v>
      </c>
      <c r="V218" s="173">
        <v>0</v>
      </c>
      <c r="W218" s="172">
        <v>0</v>
      </c>
      <c r="X218" s="173">
        <v>0</v>
      </c>
      <c r="Y218" s="172">
        <v>0</v>
      </c>
      <c r="Z218" s="173">
        <v>0</v>
      </c>
      <c r="AA218" s="172">
        <v>0</v>
      </c>
      <c r="AB218" s="173">
        <v>1</v>
      </c>
      <c r="AC218" s="174">
        <v>1.2658227848101267E-2</v>
      </c>
    </row>
    <row r="219" spans="2:29" ht="15" customHeight="1">
      <c r="B219" s="236"/>
      <c r="C219" s="170" t="s">
        <v>299</v>
      </c>
      <c r="D219" s="171">
        <v>0</v>
      </c>
      <c r="E219" s="172">
        <v>0</v>
      </c>
      <c r="F219" s="173">
        <v>0</v>
      </c>
      <c r="G219" s="172">
        <v>0</v>
      </c>
      <c r="H219" s="173">
        <v>0</v>
      </c>
      <c r="I219" s="172">
        <v>0</v>
      </c>
      <c r="J219" s="173">
        <v>0</v>
      </c>
      <c r="K219" s="172">
        <v>0</v>
      </c>
      <c r="L219" s="173">
        <v>0</v>
      </c>
      <c r="M219" s="172">
        <v>0</v>
      </c>
      <c r="N219" s="173">
        <v>0</v>
      </c>
      <c r="O219" s="172">
        <v>0</v>
      </c>
      <c r="P219" s="173">
        <v>1</v>
      </c>
      <c r="Q219" s="172">
        <v>2.1739130434782608E-2</v>
      </c>
      <c r="R219" s="173">
        <v>0</v>
      </c>
      <c r="S219" s="172">
        <v>0</v>
      </c>
      <c r="T219" s="173">
        <v>0</v>
      </c>
      <c r="U219" s="172">
        <v>0</v>
      </c>
      <c r="V219" s="173">
        <v>1</v>
      </c>
      <c r="W219" s="172">
        <v>0.5</v>
      </c>
      <c r="X219" s="173">
        <v>0</v>
      </c>
      <c r="Y219" s="172">
        <v>0</v>
      </c>
      <c r="Z219" s="173">
        <v>0</v>
      </c>
      <c r="AA219" s="172">
        <v>0</v>
      </c>
      <c r="AB219" s="173">
        <v>2</v>
      </c>
      <c r="AC219" s="174">
        <v>2.5316455696202535E-2</v>
      </c>
    </row>
    <row r="220" spans="2:29" ht="15" customHeight="1">
      <c r="B220" s="236"/>
      <c r="C220" s="170" t="s">
        <v>300</v>
      </c>
      <c r="D220" s="171">
        <v>0</v>
      </c>
      <c r="E220" s="172">
        <v>0</v>
      </c>
      <c r="F220" s="173">
        <v>0</v>
      </c>
      <c r="G220" s="172">
        <v>0</v>
      </c>
      <c r="H220" s="173">
        <v>0</v>
      </c>
      <c r="I220" s="172">
        <v>0</v>
      </c>
      <c r="J220" s="173">
        <v>0</v>
      </c>
      <c r="K220" s="172">
        <v>0</v>
      </c>
      <c r="L220" s="173">
        <v>1</v>
      </c>
      <c r="M220" s="172">
        <v>4.3478260869565216E-2</v>
      </c>
      <c r="N220" s="173">
        <v>0</v>
      </c>
      <c r="O220" s="172">
        <v>0</v>
      </c>
      <c r="P220" s="173">
        <v>1</v>
      </c>
      <c r="Q220" s="172">
        <v>2.1739130434782608E-2</v>
      </c>
      <c r="R220" s="173">
        <v>0</v>
      </c>
      <c r="S220" s="172">
        <v>0</v>
      </c>
      <c r="T220" s="173">
        <v>0</v>
      </c>
      <c r="U220" s="172">
        <v>0</v>
      </c>
      <c r="V220" s="173">
        <v>0</v>
      </c>
      <c r="W220" s="172">
        <v>0</v>
      </c>
      <c r="X220" s="173">
        <v>0</v>
      </c>
      <c r="Y220" s="172">
        <v>0</v>
      </c>
      <c r="Z220" s="173">
        <v>0</v>
      </c>
      <c r="AA220" s="172">
        <v>0</v>
      </c>
      <c r="AB220" s="173">
        <v>2</v>
      </c>
      <c r="AC220" s="174">
        <v>2.5316455696202535E-2</v>
      </c>
    </row>
    <row r="221" spans="2:29" ht="15.75" customHeight="1">
      <c r="B221" s="236"/>
      <c r="C221" s="170" t="s">
        <v>301</v>
      </c>
      <c r="D221" s="171">
        <v>0</v>
      </c>
      <c r="E221" s="172">
        <v>0</v>
      </c>
      <c r="F221" s="173">
        <v>0</v>
      </c>
      <c r="G221" s="172">
        <v>0</v>
      </c>
      <c r="H221" s="173">
        <v>0</v>
      </c>
      <c r="I221" s="172">
        <v>0</v>
      </c>
      <c r="J221" s="173">
        <v>0</v>
      </c>
      <c r="K221" s="172">
        <v>0</v>
      </c>
      <c r="L221" s="173">
        <v>4</v>
      </c>
      <c r="M221" s="172">
        <v>0.17391304347826086</v>
      </c>
      <c r="N221" s="173">
        <v>4</v>
      </c>
      <c r="O221" s="172">
        <v>0.5</v>
      </c>
      <c r="P221" s="173">
        <v>41</v>
      </c>
      <c r="Q221" s="172">
        <v>0.89130434782608692</v>
      </c>
      <c r="R221" s="173">
        <v>0</v>
      </c>
      <c r="S221" s="172">
        <v>0</v>
      </c>
      <c r="T221" s="173">
        <v>0</v>
      </c>
      <c r="U221" s="172">
        <v>0</v>
      </c>
      <c r="V221" s="173">
        <v>0</v>
      </c>
      <c r="W221" s="172">
        <v>0</v>
      </c>
      <c r="X221" s="173">
        <v>0</v>
      </c>
      <c r="Y221" s="172">
        <v>0</v>
      </c>
      <c r="Z221" s="173">
        <v>0</v>
      </c>
      <c r="AA221" s="172">
        <v>0</v>
      </c>
      <c r="AB221" s="173">
        <v>49</v>
      </c>
      <c r="AC221" s="174">
        <v>0.620253164556962</v>
      </c>
    </row>
    <row r="222" spans="2:29" ht="15" customHeight="1">
      <c r="B222" s="236"/>
      <c r="C222" s="170" t="s">
        <v>302</v>
      </c>
      <c r="D222" s="171">
        <v>0</v>
      </c>
      <c r="E222" s="172">
        <v>0</v>
      </c>
      <c r="F222" s="173">
        <v>0</v>
      </c>
      <c r="G222" s="172">
        <v>0</v>
      </c>
      <c r="H222" s="173">
        <v>0</v>
      </c>
      <c r="I222" s="172">
        <v>0</v>
      </c>
      <c r="J222" s="173">
        <v>0</v>
      </c>
      <c r="K222" s="172">
        <v>0</v>
      </c>
      <c r="L222" s="173">
        <v>2</v>
      </c>
      <c r="M222" s="172">
        <v>8.6956521739130432E-2</v>
      </c>
      <c r="N222" s="173">
        <v>0</v>
      </c>
      <c r="O222" s="172">
        <v>0</v>
      </c>
      <c r="P222" s="173">
        <v>0</v>
      </c>
      <c r="Q222" s="172">
        <v>0</v>
      </c>
      <c r="R222" s="173">
        <v>0</v>
      </c>
      <c r="S222" s="172">
        <v>0</v>
      </c>
      <c r="T222" s="173">
        <v>0</v>
      </c>
      <c r="U222" s="172">
        <v>0</v>
      </c>
      <c r="V222" s="173">
        <v>0</v>
      </c>
      <c r="W222" s="172">
        <v>0</v>
      </c>
      <c r="X222" s="173">
        <v>0</v>
      </c>
      <c r="Y222" s="172">
        <v>0</v>
      </c>
      <c r="Z222" s="173">
        <v>0</v>
      </c>
      <c r="AA222" s="172">
        <v>0</v>
      </c>
      <c r="AB222" s="173">
        <v>2</v>
      </c>
      <c r="AC222" s="174">
        <v>2.5316455696202535E-2</v>
      </c>
    </row>
    <row r="223" spans="2:29" ht="15" customHeight="1">
      <c r="B223" s="236"/>
      <c r="C223" s="170" t="s">
        <v>304</v>
      </c>
      <c r="D223" s="171">
        <v>0</v>
      </c>
      <c r="E223" s="172">
        <v>0</v>
      </c>
      <c r="F223" s="173">
        <v>0</v>
      </c>
      <c r="G223" s="172">
        <v>0</v>
      </c>
      <c r="H223" s="173">
        <v>0</v>
      </c>
      <c r="I223" s="172">
        <v>0</v>
      </c>
      <c r="J223" s="173">
        <v>0</v>
      </c>
      <c r="K223" s="172">
        <v>0</v>
      </c>
      <c r="L223" s="173">
        <v>4</v>
      </c>
      <c r="M223" s="172">
        <v>0.17391304347826086</v>
      </c>
      <c r="N223" s="173">
        <v>2</v>
      </c>
      <c r="O223" s="172">
        <v>0.25</v>
      </c>
      <c r="P223" s="173">
        <v>2</v>
      </c>
      <c r="Q223" s="172">
        <v>4.3478260869565216E-2</v>
      </c>
      <c r="R223" s="173">
        <v>0</v>
      </c>
      <c r="S223" s="172">
        <v>0</v>
      </c>
      <c r="T223" s="173">
        <v>0</v>
      </c>
      <c r="U223" s="172">
        <v>0</v>
      </c>
      <c r="V223" s="173">
        <v>1</v>
      </c>
      <c r="W223" s="172">
        <v>0.5</v>
      </c>
      <c r="X223" s="173">
        <v>0</v>
      </c>
      <c r="Y223" s="172">
        <v>0</v>
      </c>
      <c r="Z223" s="173">
        <v>0</v>
      </c>
      <c r="AA223" s="172">
        <v>0</v>
      </c>
      <c r="AB223" s="173">
        <v>9</v>
      </c>
      <c r="AC223" s="174">
        <v>0.11392405063291139</v>
      </c>
    </row>
    <row r="224" spans="2:29" ht="15" customHeight="1">
      <c r="B224" s="236"/>
      <c r="C224" s="170" t="s">
        <v>883</v>
      </c>
      <c r="D224" s="171">
        <v>0</v>
      </c>
      <c r="E224" s="172">
        <v>0</v>
      </c>
      <c r="F224" s="173">
        <v>0</v>
      </c>
      <c r="G224" s="172">
        <v>0</v>
      </c>
      <c r="H224" s="173">
        <v>0</v>
      </c>
      <c r="I224" s="172">
        <v>0</v>
      </c>
      <c r="J224" s="173">
        <v>0</v>
      </c>
      <c r="K224" s="172">
        <v>0</v>
      </c>
      <c r="L224" s="173">
        <v>1</v>
      </c>
      <c r="M224" s="172">
        <v>4.3478260869565216E-2</v>
      </c>
      <c r="N224" s="173">
        <v>0</v>
      </c>
      <c r="O224" s="172">
        <v>0</v>
      </c>
      <c r="P224" s="173">
        <v>0</v>
      </c>
      <c r="Q224" s="172">
        <v>0</v>
      </c>
      <c r="R224" s="173">
        <v>0</v>
      </c>
      <c r="S224" s="172">
        <v>0</v>
      </c>
      <c r="T224" s="173">
        <v>0</v>
      </c>
      <c r="U224" s="172">
        <v>0</v>
      </c>
      <c r="V224" s="173">
        <v>0</v>
      </c>
      <c r="W224" s="172">
        <v>0</v>
      </c>
      <c r="X224" s="173">
        <v>0</v>
      </c>
      <c r="Y224" s="172">
        <v>0</v>
      </c>
      <c r="Z224" s="173">
        <v>0</v>
      </c>
      <c r="AA224" s="172">
        <v>0</v>
      </c>
      <c r="AB224" s="173">
        <v>1</v>
      </c>
      <c r="AC224" s="174">
        <v>1.2658227848101267E-2</v>
      </c>
    </row>
    <row r="225" spans="2:29" ht="15" customHeight="1">
      <c r="B225" s="236"/>
      <c r="C225" s="170" t="s">
        <v>884</v>
      </c>
      <c r="D225" s="171">
        <v>0</v>
      </c>
      <c r="E225" s="172">
        <v>0</v>
      </c>
      <c r="F225" s="173">
        <v>0</v>
      </c>
      <c r="G225" s="172">
        <v>0</v>
      </c>
      <c r="H225" s="173">
        <v>0</v>
      </c>
      <c r="I225" s="172">
        <v>0</v>
      </c>
      <c r="J225" s="173">
        <v>0</v>
      </c>
      <c r="K225" s="172">
        <v>0</v>
      </c>
      <c r="L225" s="173">
        <v>6</v>
      </c>
      <c r="M225" s="172">
        <v>0.2608695652173913</v>
      </c>
      <c r="N225" s="173">
        <v>1</v>
      </c>
      <c r="O225" s="172">
        <v>0.125</v>
      </c>
      <c r="P225" s="173">
        <v>1</v>
      </c>
      <c r="Q225" s="172">
        <v>2.1739130434782608E-2</v>
      </c>
      <c r="R225" s="173">
        <v>0</v>
      </c>
      <c r="S225" s="172">
        <v>0</v>
      </c>
      <c r="T225" s="173">
        <v>0</v>
      </c>
      <c r="U225" s="172">
        <v>0</v>
      </c>
      <c r="V225" s="173">
        <v>0</v>
      </c>
      <c r="W225" s="172">
        <v>0</v>
      </c>
      <c r="X225" s="173">
        <v>0</v>
      </c>
      <c r="Y225" s="172">
        <v>0</v>
      </c>
      <c r="Z225" s="173">
        <v>0</v>
      </c>
      <c r="AA225" s="172">
        <v>0</v>
      </c>
      <c r="AB225" s="173">
        <v>8</v>
      </c>
      <c r="AC225" s="174">
        <v>0.10126582278481014</v>
      </c>
    </row>
    <row r="226" spans="2:29" ht="15" customHeight="1">
      <c r="B226" s="236"/>
      <c r="C226" s="170" t="s">
        <v>305</v>
      </c>
      <c r="D226" s="171">
        <v>0</v>
      </c>
      <c r="E226" s="172">
        <v>0</v>
      </c>
      <c r="F226" s="173">
        <v>0</v>
      </c>
      <c r="G226" s="172">
        <v>0</v>
      </c>
      <c r="H226" s="173">
        <v>0</v>
      </c>
      <c r="I226" s="172">
        <v>0</v>
      </c>
      <c r="J226" s="173">
        <v>0</v>
      </c>
      <c r="K226" s="172">
        <v>0</v>
      </c>
      <c r="L226" s="173">
        <v>2</v>
      </c>
      <c r="M226" s="172">
        <v>8.6956521739130432E-2</v>
      </c>
      <c r="N226" s="173">
        <v>0</v>
      </c>
      <c r="O226" s="172">
        <v>0</v>
      </c>
      <c r="P226" s="173">
        <v>0</v>
      </c>
      <c r="Q226" s="172">
        <v>0</v>
      </c>
      <c r="R226" s="173">
        <v>0</v>
      </c>
      <c r="S226" s="172">
        <v>0</v>
      </c>
      <c r="T226" s="173">
        <v>0</v>
      </c>
      <c r="U226" s="172">
        <v>0</v>
      </c>
      <c r="V226" s="173">
        <v>0</v>
      </c>
      <c r="W226" s="172">
        <v>0</v>
      </c>
      <c r="X226" s="173">
        <v>0</v>
      </c>
      <c r="Y226" s="172">
        <v>0</v>
      </c>
      <c r="Z226" s="173">
        <v>0</v>
      </c>
      <c r="AA226" s="172">
        <v>0</v>
      </c>
      <c r="AB226" s="173">
        <v>2</v>
      </c>
      <c r="AC226" s="174">
        <v>2.5316455696202535E-2</v>
      </c>
    </row>
    <row r="227" spans="2:29" ht="15.75" customHeight="1">
      <c r="B227" s="236"/>
      <c r="C227" s="170" t="s">
        <v>306</v>
      </c>
      <c r="D227" s="171">
        <v>0</v>
      </c>
      <c r="E227" s="172">
        <v>0</v>
      </c>
      <c r="F227" s="173">
        <v>0</v>
      </c>
      <c r="G227" s="172">
        <v>0</v>
      </c>
      <c r="H227" s="173">
        <v>0</v>
      </c>
      <c r="I227" s="172">
        <v>0</v>
      </c>
      <c r="J227" s="173">
        <v>0</v>
      </c>
      <c r="K227" s="172">
        <v>0</v>
      </c>
      <c r="L227" s="173">
        <v>1</v>
      </c>
      <c r="M227" s="172">
        <v>4.3478260869565216E-2</v>
      </c>
      <c r="N227" s="173">
        <v>0</v>
      </c>
      <c r="O227" s="172">
        <v>0</v>
      </c>
      <c r="P227" s="173">
        <v>0</v>
      </c>
      <c r="Q227" s="172">
        <v>0</v>
      </c>
      <c r="R227" s="173">
        <v>0</v>
      </c>
      <c r="S227" s="172">
        <v>0</v>
      </c>
      <c r="T227" s="173">
        <v>0</v>
      </c>
      <c r="U227" s="172">
        <v>0</v>
      </c>
      <c r="V227" s="173">
        <v>0</v>
      </c>
      <c r="W227" s="172">
        <v>0</v>
      </c>
      <c r="X227" s="173">
        <v>0</v>
      </c>
      <c r="Y227" s="172">
        <v>0</v>
      </c>
      <c r="Z227" s="173">
        <v>0</v>
      </c>
      <c r="AA227" s="172">
        <v>0</v>
      </c>
      <c r="AB227" s="173">
        <v>1</v>
      </c>
      <c r="AC227" s="174">
        <v>1.2658227848101267E-2</v>
      </c>
    </row>
    <row r="228" spans="2:29">
      <c r="B228" s="236"/>
      <c r="C228" s="170" t="s">
        <v>1122</v>
      </c>
      <c r="D228" s="171">
        <v>0</v>
      </c>
      <c r="E228" s="172">
        <v>0</v>
      </c>
      <c r="F228" s="173">
        <v>0</v>
      </c>
      <c r="G228" s="172">
        <v>0</v>
      </c>
      <c r="H228" s="173">
        <v>0</v>
      </c>
      <c r="I228" s="172">
        <v>0</v>
      </c>
      <c r="J228" s="173">
        <v>0</v>
      </c>
      <c r="K228" s="172">
        <v>0</v>
      </c>
      <c r="L228" s="173">
        <v>23</v>
      </c>
      <c r="M228" s="172">
        <v>1</v>
      </c>
      <c r="N228" s="173">
        <v>8</v>
      </c>
      <c r="O228" s="172">
        <v>1</v>
      </c>
      <c r="P228" s="173">
        <v>46</v>
      </c>
      <c r="Q228" s="172">
        <v>1</v>
      </c>
      <c r="R228" s="173">
        <v>0</v>
      </c>
      <c r="S228" s="172">
        <v>0</v>
      </c>
      <c r="T228" s="173">
        <v>0</v>
      </c>
      <c r="U228" s="172">
        <v>0</v>
      </c>
      <c r="V228" s="173">
        <v>2</v>
      </c>
      <c r="W228" s="172">
        <v>1</v>
      </c>
      <c r="X228" s="173">
        <v>0</v>
      </c>
      <c r="Y228" s="172">
        <v>0</v>
      </c>
      <c r="Z228" s="173">
        <v>0</v>
      </c>
      <c r="AA228" s="172">
        <v>0</v>
      </c>
      <c r="AB228" s="173">
        <v>79</v>
      </c>
      <c r="AC228" s="174">
        <v>1</v>
      </c>
    </row>
    <row r="229" spans="2:29" ht="15" customHeight="1">
      <c r="B229" s="236" t="s">
        <v>1095</v>
      </c>
      <c r="C229" s="170" t="s">
        <v>307</v>
      </c>
      <c r="D229" s="171">
        <v>0</v>
      </c>
      <c r="E229" s="172">
        <v>0</v>
      </c>
      <c r="F229" s="173">
        <v>0</v>
      </c>
      <c r="G229" s="172">
        <v>0</v>
      </c>
      <c r="H229" s="173">
        <v>2</v>
      </c>
      <c r="I229" s="172">
        <v>1</v>
      </c>
      <c r="J229" s="173">
        <v>0</v>
      </c>
      <c r="K229" s="172">
        <v>0</v>
      </c>
      <c r="L229" s="173">
        <v>0</v>
      </c>
      <c r="M229" s="172">
        <v>0</v>
      </c>
      <c r="N229" s="173">
        <v>0</v>
      </c>
      <c r="O229" s="172">
        <v>0</v>
      </c>
      <c r="P229" s="173">
        <v>0</v>
      </c>
      <c r="Q229" s="172">
        <v>0</v>
      </c>
      <c r="R229" s="173">
        <v>0</v>
      </c>
      <c r="S229" s="172">
        <v>0</v>
      </c>
      <c r="T229" s="173">
        <v>3</v>
      </c>
      <c r="U229" s="172">
        <v>6.3829787234042548E-2</v>
      </c>
      <c r="V229" s="173">
        <v>0</v>
      </c>
      <c r="W229" s="172">
        <v>0</v>
      </c>
      <c r="X229" s="173">
        <v>0</v>
      </c>
      <c r="Y229" s="172">
        <v>0</v>
      </c>
      <c r="Z229" s="173">
        <v>0</v>
      </c>
      <c r="AA229" s="172">
        <v>0</v>
      </c>
      <c r="AB229" s="173">
        <v>5</v>
      </c>
      <c r="AC229" s="174">
        <v>8.4745762711864389E-2</v>
      </c>
    </row>
    <row r="230" spans="2:29" ht="15" customHeight="1">
      <c r="B230" s="236"/>
      <c r="C230" s="170" t="s">
        <v>309</v>
      </c>
      <c r="D230" s="171">
        <v>0</v>
      </c>
      <c r="E230" s="172">
        <v>0</v>
      </c>
      <c r="F230" s="173">
        <v>0</v>
      </c>
      <c r="G230" s="172">
        <v>0</v>
      </c>
      <c r="H230" s="173">
        <v>0</v>
      </c>
      <c r="I230" s="172">
        <v>0</v>
      </c>
      <c r="J230" s="173">
        <v>0</v>
      </c>
      <c r="K230" s="172">
        <v>0</v>
      </c>
      <c r="L230" s="173">
        <v>0</v>
      </c>
      <c r="M230" s="172">
        <v>0</v>
      </c>
      <c r="N230" s="173">
        <v>0</v>
      </c>
      <c r="O230" s="172">
        <v>0</v>
      </c>
      <c r="P230" s="173">
        <v>0</v>
      </c>
      <c r="Q230" s="172">
        <v>0</v>
      </c>
      <c r="R230" s="173">
        <v>0</v>
      </c>
      <c r="S230" s="172">
        <v>0</v>
      </c>
      <c r="T230" s="173">
        <v>1</v>
      </c>
      <c r="U230" s="172">
        <v>2.1276595744680851E-2</v>
      </c>
      <c r="V230" s="173">
        <v>0</v>
      </c>
      <c r="W230" s="172">
        <v>0</v>
      </c>
      <c r="X230" s="173">
        <v>0</v>
      </c>
      <c r="Y230" s="172">
        <v>0</v>
      </c>
      <c r="Z230" s="173">
        <v>0</v>
      </c>
      <c r="AA230" s="172">
        <v>0</v>
      </c>
      <c r="AB230" s="173">
        <v>1</v>
      </c>
      <c r="AC230" s="174">
        <v>1.6949152542372881E-2</v>
      </c>
    </row>
    <row r="231" spans="2:29" ht="15" customHeight="1">
      <c r="B231" s="236"/>
      <c r="C231" s="170" t="s">
        <v>886</v>
      </c>
      <c r="D231" s="171">
        <v>0</v>
      </c>
      <c r="E231" s="172">
        <v>0</v>
      </c>
      <c r="F231" s="173">
        <v>0</v>
      </c>
      <c r="G231" s="172">
        <v>0</v>
      </c>
      <c r="H231" s="173">
        <v>0</v>
      </c>
      <c r="I231" s="172">
        <v>0</v>
      </c>
      <c r="J231" s="173">
        <v>0</v>
      </c>
      <c r="K231" s="172">
        <v>0</v>
      </c>
      <c r="L231" s="173">
        <v>0</v>
      </c>
      <c r="M231" s="172">
        <v>0</v>
      </c>
      <c r="N231" s="173">
        <v>0</v>
      </c>
      <c r="O231" s="172">
        <v>0</v>
      </c>
      <c r="P231" s="173">
        <v>0</v>
      </c>
      <c r="Q231" s="172">
        <v>0</v>
      </c>
      <c r="R231" s="173">
        <v>0</v>
      </c>
      <c r="S231" s="172">
        <v>0</v>
      </c>
      <c r="T231" s="173">
        <v>1</v>
      </c>
      <c r="U231" s="172">
        <v>2.1276595744680851E-2</v>
      </c>
      <c r="V231" s="173">
        <v>0</v>
      </c>
      <c r="W231" s="172">
        <v>0</v>
      </c>
      <c r="X231" s="173">
        <v>0</v>
      </c>
      <c r="Y231" s="172">
        <v>0</v>
      </c>
      <c r="Z231" s="173">
        <v>0</v>
      </c>
      <c r="AA231" s="172">
        <v>0</v>
      </c>
      <c r="AB231" s="173">
        <v>1</v>
      </c>
      <c r="AC231" s="174">
        <v>1.6949152542372881E-2</v>
      </c>
    </row>
    <row r="232" spans="2:29" ht="15" customHeight="1">
      <c r="B232" s="236"/>
      <c r="C232" s="170" t="s">
        <v>312</v>
      </c>
      <c r="D232" s="171">
        <v>0</v>
      </c>
      <c r="E232" s="172">
        <v>0</v>
      </c>
      <c r="F232" s="173">
        <v>0</v>
      </c>
      <c r="G232" s="172">
        <v>0</v>
      </c>
      <c r="H232" s="173">
        <v>0</v>
      </c>
      <c r="I232" s="172">
        <v>0</v>
      </c>
      <c r="J232" s="173">
        <v>0</v>
      </c>
      <c r="K232" s="172">
        <v>0</v>
      </c>
      <c r="L232" s="173">
        <v>0</v>
      </c>
      <c r="M232" s="172">
        <v>0</v>
      </c>
      <c r="N232" s="173">
        <v>0</v>
      </c>
      <c r="O232" s="172">
        <v>0</v>
      </c>
      <c r="P232" s="173">
        <v>0</v>
      </c>
      <c r="Q232" s="172">
        <v>0</v>
      </c>
      <c r="R232" s="173">
        <v>0</v>
      </c>
      <c r="S232" s="172">
        <v>0</v>
      </c>
      <c r="T232" s="173">
        <v>2</v>
      </c>
      <c r="U232" s="172">
        <v>4.2553191489361701E-2</v>
      </c>
      <c r="V232" s="173">
        <v>0</v>
      </c>
      <c r="W232" s="172">
        <v>0</v>
      </c>
      <c r="X232" s="173">
        <v>0</v>
      </c>
      <c r="Y232" s="172">
        <v>0</v>
      </c>
      <c r="Z232" s="173">
        <v>0</v>
      </c>
      <c r="AA232" s="172">
        <v>0</v>
      </c>
      <c r="AB232" s="173">
        <v>2</v>
      </c>
      <c r="AC232" s="174">
        <v>3.3898305084745763E-2</v>
      </c>
    </row>
    <row r="233" spans="2:29" ht="15" customHeight="1">
      <c r="B233" s="236"/>
      <c r="C233" s="170" t="s">
        <v>313</v>
      </c>
      <c r="D233" s="171">
        <v>0</v>
      </c>
      <c r="E233" s="172">
        <v>0</v>
      </c>
      <c r="F233" s="173">
        <v>0</v>
      </c>
      <c r="G233" s="172">
        <v>0</v>
      </c>
      <c r="H233" s="173">
        <v>0</v>
      </c>
      <c r="I233" s="172">
        <v>0</v>
      </c>
      <c r="J233" s="173">
        <v>0</v>
      </c>
      <c r="K233" s="172">
        <v>0</v>
      </c>
      <c r="L233" s="173">
        <v>0</v>
      </c>
      <c r="M233" s="172">
        <v>0</v>
      </c>
      <c r="N233" s="173">
        <v>0</v>
      </c>
      <c r="O233" s="172">
        <v>0</v>
      </c>
      <c r="P233" s="173">
        <v>0</v>
      </c>
      <c r="Q233" s="172">
        <v>0</v>
      </c>
      <c r="R233" s="173">
        <v>0</v>
      </c>
      <c r="S233" s="172">
        <v>0</v>
      </c>
      <c r="T233" s="173">
        <v>1</v>
      </c>
      <c r="U233" s="172">
        <v>2.1276595744680851E-2</v>
      </c>
      <c r="V233" s="173">
        <v>0</v>
      </c>
      <c r="W233" s="172">
        <v>0</v>
      </c>
      <c r="X233" s="173">
        <v>0</v>
      </c>
      <c r="Y233" s="172">
        <v>0</v>
      </c>
      <c r="Z233" s="173">
        <v>0</v>
      </c>
      <c r="AA233" s="172">
        <v>0</v>
      </c>
      <c r="AB233" s="173">
        <v>1</v>
      </c>
      <c r="AC233" s="174">
        <v>1.6949152542372881E-2</v>
      </c>
    </row>
    <row r="234" spans="2:29" ht="15" customHeight="1">
      <c r="B234" s="236"/>
      <c r="C234" s="170" t="s">
        <v>314</v>
      </c>
      <c r="D234" s="171">
        <v>0</v>
      </c>
      <c r="E234" s="172">
        <v>0</v>
      </c>
      <c r="F234" s="173">
        <v>0</v>
      </c>
      <c r="G234" s="172">
        <v>0</v>
      </c>
      <c r="H234" s="173">
        <v>0</v>
      </c>
      <c r="I234" s="172">
        <v>0</v>
      </c>
      <c r="J234" s="173">
        <v>0</v>
      </c>
      <c r="K234" s="172">
        <v>0</v>
      </c>
      <c r="L234" s="173">
        <v>0</v>
      </c>
      <c r="M234" s="172">
        <v>0</v>
      </c>
      <c r="N234" s="173">
        <v>0</v>
      </c>
      <c r="O234" s="172">
        <v>0</v>
      </c>
      <c r="P234" s="173">
        <v>0</v>
      </c>
      <c r="Q234" s="172">
        <v>0</v>
      </c>
      <c r="R234" s="173">
        <v>0</v>
      </c>
      <c r="S234" s="172">
        <v>0</v>
      </c>
      <c r="T234" s="173">
        <v>2</v>
      </c>
      <c r="U234" s="172">
        <v>4.2553191489361701E-2</v>
      </c>
      <c r="V234" s="173">
        <v>0</v>
      </c>
      <c r="W234" s="172">
        <v>0</v>
      </c>
      <c r="X234" s="173">
        <v>0</v>
      </c>
      <c r="Y234" s="172">
        <v>0</v>
      </c>
      <c r="Z234" s="173">
        <v>0</v>
      </c>
      <c r="AA234" s="172">
        <v>0</v>
      </c>
      <c r="AB234" s="173">
        <v>2</v>
      </c>
      <c r="AC234" s="174">
        <v>3.3898305084745763E-2</v>
      </c>
    </row>
    <row r="235" spans="2:29" ht="15" customHeight="1">
      <c r="B235" s="236"/>
      <c r="C235" s="170" t="s">
        <v>316</v>
      </c>
      <c r="D235" s="171">
        <v>0</v>
      </c>
      <c r="E235" s="172">
        <v>0</v>
      </c>
      <c r="F235" s="173">
        <v>0</v>
      </c>
      <c r="G235" s="172">
        <v>0</v>
      </c>
      <c r="H235" s="173">
        <v>0</v>
      </c>
      <c r="I235" s="172">
        <v>0</v>
      </c>
      <c r="J235" s="173">
        <v>0</v>
      </c>
      <c r="K235" s="172">
        <v>0</v>
      </c>
      <c r="L235" s="173">
        <v>0</v>
      </c>
      <c r="M235" s="172">
        <v>0</v>
      </c>
      <c r="N235" s="173">
        <v>0</v>
      </c>
      <c r="O235" s="172">
        <v>0</v>
      </c>
      <c r="P235" s="173">
        <v>1</v>
      </c>
      <c r="Q235" s="172">
        <v>0.2</v>
      </c>
      <c r="R235" s="173">
        <v>0</v>
      </c>
      <c r="S235" s="172">
        <v>0</v>
      </c>
      <c r="T235" s="173">
        <v>2</v>
      </c>
      <c r="U235" s="172">
        <v>4.2553191489361701E-2</v>
      </c>
      <c r="V235" s="173">
        <v>0</v>
      </c>
      <c r="W235" s="172">
        <v>0</v>
      </c>
      <c r="X235" s="173">
        <v>0</v>
      </c>
      <c r="Y235" s="172">
        <v>0</v>
      </c>
      <c r="Z235" s="173">
        <v>0</v>
      </c>
      <c r="AA235" s="172">
        <v>0</v>
      </c>
      <c r="AB235" s="173">
        <v>3</v>
      </c>
      <c r="AC235" s="174">
        <v>5.0847457627118647E-2</v>
      </c>
    </row>
    <row r="236" spans="2:29" ht="15" customHeight="1">
      <c r="B236" s="236"/>
      <c r="C236" s="170" t="s">
        <v>317</v>
      </c>
      <c r="D236" s="171">
        <v>0</v>
      </c>
      <c r="E236" s="172">
        <v>0</v>
      </c>
      <c r="F236" s="173">
        <v>0</v>
      </c>
      <c r="G236" s="172">
        <v>0</v>
      </c>
      <c r="H236" s="173">
        <v>0</v>
      </c>
      <c r="I236" s="172">
        <v>0</v>
      </c>
      <c r="J236" s="173">
        <v>0</v>
      </c>
      <c r="K236" s="172">
        <v>0</v>
      </c>
      <c r="L236" s="173">
        <v>2</v>
      </c>
      <c r="M236" s="172">
        <v>1</v>
      </c>
      <c r="N236" s="173">
        <v>0</v>
      </c>
      <c r="O236" s="172">
        <v>0</v>
      </c>
      <c r="P236" s="173">
        <v>1</v>
      </c>
      <c r="Q236" s="172">
        <v>0.2</v>
      </c>
      <c r="R236" s="173">
        <v>0</v>
      </c>
      <c r="S236" s="172">
        <v>0</v>
      </c>
      <c r="T236" s="173">
        <v>0</v>
      </c>
      <c r="U236" s="172">
        <v>0</v>
      </c>
      <c r="V236" s="173">
        <v>0</v>
      </c>
      <c r="W236" s="172">
        <v>0</v>
      </c>
      <c r="X236" s="173">
        <v>0</v>
      </c>
      <c r="Y236" s="172">
        <v>0</v>
      </c>
      <c r="Z236" s="173">
        <v>0</v>
      </c>
      <c r="AA236" s="172">
        <v>0</v>
      </c>
      <c r="AB236" s="173">
        <v>3</v>
      </c>
      <c r="AC236" s="174">
        <v>5.0847457627118647E-2</v>
      </c>
    </row>
    <row r="237" spans="2:29" ht="15" customHeight="1">
      <c r="B237" s="236"/>
      <c r="C237" s="170" t="s">
        <v>204</v>
      </c>
      <c r="D237" s="171">
        <v>0</v>
      </c>
      <c r="E237" s="172">
        <v>0</v>
      </c>
      <c r="F237" s="173">
        <v>0</v>
      </c>
      <c r="G237" s="172">
        <v>0</v>
      </c>
      <c r="H237" s="173">
        <v>0</v>
      </c>
      <c r="I237" s="172">
        <v>0</v>
      </c>
      <c r="J237" s="173">
        <v>0</v>
      </c>
      <c r="K237" s="172">
        <v>0</v>
      </c>
      <c r="L237" s="173">
        <v>0</v>
      </c>
      <c r="M237" s="172">
        <v>0</v>
      </c>
      <c r="N237" s="173">
        <v>0</v>
      </c>
      <c r="O237" s="172">
        <v>0</v>
      </c>
      <c r="P237" s="173">
        <v>0</v>
      </c>
      <c r="Q237" s="172">
        <v>0</v>
      </c>
      <c r="R237" s="173">
        <v>0</v>
      </c>
      <c r="S237" s="172">
        <v>0</v>
      </c>
      <c r="T237" s="173">
        <v>3</v>
      </c>
      <c r="U237" s="172">
        <v>6.3829787234042548E-2</v>
      </c>
      <c r="V237" s="173">
        <v>0</v>
      </c>
      <c r="W237" s="172">
        <v>0</v>
      </c>
      <c r="X237" s="173">
        <v>0</v>
      </c>
      <c r="Y237" s="172">
        <v>0</v>
      </c>
      <c r="Z237" s="173">
        <v>0</v>
      </c>
      <c r="AA237" s="172">
        <v>0</v>
      </c>
      <c r="AB237" s="173">
        <v>3</v>
      </c>
      <c r="AC237" s="174">
        <v>5.0847457627118647E-2</v>
      </c>
    </row>
    <row r="238" spans="2:29" ht="15" customHeight="1">
      <c r="B238" s="236"/>
      <c r="C238" s="170" t="s">
        <v>318</v>
      </c>
      <c r="D238" s="171">
        <v>0</v>
      </c>
      <c r="E238" s="172">
        <v>0</v>
      </c>
      <c r="F238" s="173">
        <v>1</v>
      </c>
      <c r="G238" s="172">
        <v>1</v>
      </c>
      <c r="H238" s="173">
        <v>0</v>
      </c>
      <c r="I238" s="172">
        <v>0</v>
      </c>
      <c r="J238" s="173">
        <v>0</v>
      </c>
      <c r="K238" s="172">
        <v>0</v>
      </c>
      <c r="L238" s="173">
        <v>0</v>
      </c>
      <c r="M238" s="172">
        <v>0</v>
      </c>
      <c r="N238" s="173">
        <v>1</v>
      </c>
      <c r="O238" s="172">
        <v>1</v>
      </c>
      <c r="P238" s="173">
        <v>3</v>
      </c>
      <c r="Q238" s="172">
        <v>0.6</v>
      </c>
      <c r="R238" s="173">
        <v>0</v>
      </c>
      <c r="S238" s="172">
        <v>0</v>
      </c>
      <c r="T238" s="173">
        <v>32</v>
      </c>
      <c r="U238" s="172">
        <v>0.68085106382978722</v>
      </c>
      <c r="V238" s="173">
        <v>1</v>
      </c>
      <c r="W238" s="172">
        <v>1</v>
      </c>
      <c r="X238" s="173">
        <v>0</v>
      </c>
      <c r="Y238" s="172">
        <v>0</v>
      </c>
      <c r="Z238" s="173">
        <v>0</v>
      </c>
      <c r="AA238" s="172">
        <v>0</v>
      </c>
      <c r="AB238" s="173">
        <v>38</v>
      </c>
      <c r="AC238" s="174">
        <v>0.64406779661016944</v>
      </c>
    </row>
    <row r="239" spans="2:29" ht="15.75" customHeight="1">
      <c r="B239" s="236"/>
      <c r="C239" s="170" t="s">
        <v>1122</v>
      </c>
      <c r="D239" s="171">
        <v>0</v>
      </c>
      <c r="E239" s="172">
        <v>0</v>
      </c>
      <c r="F239" s="173">
        <v>1</v>
      </c>
      <c r="G239" s="172">
        <v>1</v>
      </c>
      <c r="H239" s="173">
        <v>2</v>
      </c>
      <c r="I239" s="172">
        <v>1</v>
      </c>
      <c r="J239" s="173">
        <v>0</v>
      </c>
      <c r="K239" s="172">
        <v>0</v>
      </c>
      <c r="L239" s="173">
        <v>2</v>
      </c>
      <c r="M239" s="172">
        <v>1</v>
      </c>
      <c r="N239" s="173">
        <v>1</v>
      </c>
      <c r="O239" s="172">
        <v>1</v>
      </c>
      <c r="P239" s="173">
        <v>5</v>
      </c>
      <c r="Q239" s="172">
        <v>1</v>
      </c>
      <c r="R239" s="173">
        <v>0</v>
      </c>
      <c r="S239" s="172">
        <v>0</v>
      </c>
      <c r="T239" s="173">
        <v>47</v>
      </c>
      <c r="U239" s="172">
        <v>1</v>
      </c>
      <c r="V239" s="173">
        <v>1</v>
      </c>
      <c r="W239" s="172">
        <v>1</v>
      </c>
      <c r="X239" s="173">
        <v>0</v>
      </c>
      <c r="Y239" s="172">
        <v>0</v>
      </c>
      <c r="Z239" s="173">
        <v>0</v>
      </c>
      <c r="AA239" s="172">
        <v>0</v>
      </c>
      <c r="AB239" s="173">
        <v>59</v>
      </c>
      <c r="AC239" s="174">
        <v>1</v>
      </c>
    </row>
    <row r="240" spans="2:29" ht="15" customHeight="1">
      <c r="B240" s="236" t="s">
        <v>1096</v>
      </c>
      <c r="C240" s="170" t="s">
        <v>78</v>
      </c>
      <c r="D240" s="171">
        <v>0</v>
      </c>
      <c r="E240" s="172">
        <v>0</v>
      </c>
      <c r="F240" s="173">
        <v>0</v>
      </c>
      <c r="G240" s="172">
        <v>0</v>
      </c>
      <c r="H240" s="173">
        <v>0</v>
      </c>
      <c r="I240" s="172">
        <v>0</v>
      </c>
      <c r="J240" s="173">
        <v>0</v>
      </c>
      <c r="K240" s="172">
        <v>0</v>
      </c>
      <c r="L240" s="173">
        <v>1</v>
      </c>
      <c r="M240" s="172">
        <v>0.25</v>
      </c>
      <c r="N240" s="173">
        <v>0</v>
      </c>
      <c r="O240" s="172">
        <v>0</v>
      </c>
      <c r="P240" s="173">
        <v>0</v>
      </c>
      <c r="Q240" s="172">
        <v>0</v>
      </c>
      <c r="R240" s="173">
        <v>0</v>
      </c>
      <c r="S240" s="172">
        <v>0</v>
      </c>
      <c r="T240" s="173">
        <v>0</v>
      </c>
      <c r="U240" s="172">
        <v>0</v>
      </c>
      <c r="V240" s="173">
        <v>1</v>
      </c>
      <c r="W240" s="172">
        <v>8.3333333333333315E-2</v>
      </c>
      <c r="X240" s="173">
        <v>0</v>
      </c>
      <c r="Y240" s="172">
        <v>0</v>
      </c>
      <c r="Z240" s="173">
        <v>0</v>
      </c>
      <c r="AA240" s="172">
        <v>0</v>
      </c>
      <c r="AB240" s="173">
        <v>2</v>
      </c>
      <c r="AC240" s="174">
        <v>2.9411764705882349E-2</v>
      </c>
    </row>
    <row r="241" spans="2:29" ht="15" customHeight="1">
      <c r="B241" s="236"/>
      <c r="C241" s="170" t="s">
        <v>890</v>
      </c>
      <c r="D241" s="171">
        <v>0</v>
      </c>
      <c r="E241" s="172">
        <v>0</v>
      </c>
      <c r="F241" s="173">
        <v>0</v>
      </c>
      <c r="G241" s="172">
        <v>0</v>
      </c>
      <c r="H241" s="173">
        <v>0</v>
      </c>
      <c r="I241" s="172">
        <v>0</v>
      </c>
      <c r="J241" s="173">
        <v>0</v>
      </c>
      <c r="K241" s="172">
        <v>0</v>
      </c>
      <c r="L241" s="173">
        <v>0</v>
      </c>
      <c r="M241" s="172">
        <v>0</v>
      </c>
      <c r="N241" s="173">
        <v>1</v>
      </c>
      <c r="O241" s="172">
        <v>0.33333333333333326</v>
      </c>
      <c r="P241" s="173">
        <v>0</v>
      </c>
      <c r="Q241" s="172">
        <v>0</v>
      </c>
      <c r="R241" s="173">
        <v>0</v>
      </c>
      <c r="S241" s="172">
        <v>0</v>
      </c>
      <c r="T241" s="173">
        <v>0</v>
      </c>
      <c r="U241" s="172">
        <v>0</v>
      </c>
      <c r="V241" s="173">
        <v>0</v>
      </c>
      <c r="W241" s="172">
        <v>0</v>
      </c>
      <c r="X241" s="173">
        <v>0</v>
      </c>
      <c r="Y241" s="172">
        <v>0</v>
      </c>
      <c r="Z241" s="173">
        <v>0</v>
      </c>
      <c r="AA241" s="172">
        <v>0</v>
      </c>
      <c r="AB241" s="173">
        <v>1</v>
      </c>
      <c r="AC241" s="174">
        <v>1.4705882352941175E-2</v>
      </c>
    </row>
    <row r="242" spans="2:29" ht="15" customHeight="1">
      <c r="B242" s="236"/>
      <c r="C242" s="170" t="s">
        <v>891</v>
      </c>
      <c r="D242" s="171">
        <v>0</v>
      </c>
      <c r="E242" s="172">
        <v>0</v>
      </c>
      <c r="F242" s="173">
        <v>0</v>
      </c>
      <c r="G242" s="172">
        <v>0</v>
      </c>
      <c r="H242" s="173">
        <v>0</v>
      </c>
      <c r="I242" s="172">
        <v>0</v>
      </c>
      <c r="J242" s="173">
        <v>0</v>
      </c>
      <c r="K242" s="172">
        <v>0</v>
      </c>
      <c r="L242" s="173">
        <v>0</v>
      </c>
      <c r="M242" s="172">
        <v>0</v>
      </c>
      <c r="N242" s="173">
        <v>0</v>
      </c>
      <c r="O242" s="172">
        <v>0</v>
      </c>
      <c r="P242" s="173">
        <v>2</v>
      </c>
      <c r="Q242" s="172">
        <v>0.16666666666666663</v>
      </c>
      <c r="R242" s="173">
        <v>1</v>
      </c>
      <c r="S242" s="172">
        <v>0.1</v>
      </c>
      <c r="T242" s="173">
        <v>0</v>
      </c>
      <c r="U242" s="172">
        <v>0</v>
      </c>
      <c r="V242" s="173">
        <v>0</v>
      </c>
      <c r="W242" s="172">
        <v>0</v>
      </c>
      <c r="X242" s="173">
        <v>0</v>
      </c>
      <c r="Y242" s="172">
        <v>0</v>
      </c>
      <c r="Z242" s="173">
        <v>0</v>
      </c>
      <c r="AA242" s="172">
        <v>0</v>
      </c>
      <c r="AB242" s="173">
        <v>3</v>
      </c>
      <c r="AC242" s="174">
        <v>4.4117647058823532E-2</v>
      </c>
    </row>
    <row r="243" spans="2:29" ht="15" customHeight="1">
      <c r="B243" s="236"/>
      <c r="C243" s="170" t="s">
        <v>322</v>
      </c>
      <c r="D243" s="171">
        <v>0</v>
      </c>
      <c r="E243" s="172">
        <v>0</v>
      </c>
      <c r="F243" s="173">
        <v>0</v>
      </c>
      <c r="G243" s="172">
        <v>0</v>
      </c>
      <c r="H243" s="173">
        <v>0</v>
      </c>
      <c r="I243" s="172">
        <v>0</v>
      </c>
      <c r="J243" s="173">
        <v>0</v>
      </c>
      <c r="K243" s="172">
        <v>0</v>
      </c>
      <c r="L243" s="173">
        <v>1</v>
      </c>
      <c r="M243" s="172">
        <v>0.25</v>
      </c>
      <c r="N243" s="173">
        <v>0</v>
      </c>
      <c r="O243" s="172">
        <v>0</v>
      </c>
      <c r="P243" s="173">
        <v>0</v>
      </c>
      <c r="Q243" s="172">
        <v>0</v>
      </c>
      <c r="R243" s="173">
        <v>0</v>
      </c>
      <c r="S243" s="172">
        <v>0</v>
      </c>
      <c r="T243" s="173">
        <v>1</v>
      </c>
      <c r="U243" s="172">
        <v>3.8461538461538464E-2</v>
      </c>
      <c r="V243" s="173">
        <v>1</v>
      </c>
      <c r="W243" s="172">
        <v>8.3333333333333315E-2</v>
      </c>
      <c r="X243" s="173">
        <v>0</v>
      </c>
      <c r="Y243" s="172">
        <v>0</v>
      </c>
      <c r="Z243" s="173">
        <v>0</v>
      </c>
      <c r="AA243" s="172">
        <v>0</v>
      </c>
      <c r="AB243" s="173">
        <v>3</v>
      </c>
      <c r="AC243" s="174">
        <v>4.4117647058823532E-2</v>
      </c>
    </row>
    <row r="244" spans="2:29" ht="15" customHeight="1">
      <c r="B244" s="236"/>
      <c r="C244" s="170" t="s">
        <v>323</v>
      </c>
      <c r="D244" s="171">
        <v>0</v>
      </c>
      <c r="E244" s="172">
        <v>0</v>
      </c>
      <c r="F244" s="173">
        <v>0</v>
      </c>
      <c r="G244" s="172">
        <v>0</v>
      </c>
      <c r="H244" s="173">
        <v>0</v>
      </c>
      <c r="I244" s="172">
        <v>0</v>
      </c>
      <c r="J244" s="173">
        <v>0</v>
      </c>
      <c r="K244" s="172">
        <v>0</v>
      </c>
      <c r="L244" s="173">
        <v>0</v>
      </c>
      <c r="M244" s="172">
        <v>0</v>
      </c>
      <c r="N244" s="173">
        <v>0</v>
      </c>
      <c r="O244" s="172">
        <v>0</v>
      </c>
      <c r="P244" s="173">
        <v>1</v>
      </c>
      <c r="Q244" s="172">
        <v>8.3333333333333315E-2</v>
      </c>
      <c r="R244" s="173">
        <v>0</v>
      </c>
      <c r="S244" s="172">
        <v>0</v>
      </c>
      <c r="T244" s="173">
        <v>0</v>
      </c>
      <c r="U244" s="172">
        <v>0</v>
      </c>
      <c r="V244" s="173">
        <v>0</v>
      </c>
      <c r="W244" s="172">
        <v>0</v>
      </c>
      <c r="X244" s="173">
        <v>0</v>
      </c>
      <c r="Y244" s="172">
        <v>0</v>
      </c>
      <c r="Z244" s="173">
        <v>0</v>
      </c>
      <c r="AA244" s="172">
        <v>0</v>
      </c>
      <c r="AB244" s="173">
        <v>1</v>
      </c>
      <c r="AC244" s="174">
        <v>1.4705882352941175E-2</v>
      </c>
    </row>
    <row r="245" spans="2:29" ht="15" customHeight="1">
      <c r="B245" s="236"/>
      <c r="C245" s="170" t="s">
        <v>325</v>
      </c>
      <c r="D245" s="171">
        <v>0</v>
      </c>
      <c r="E245" s="172">
        <v>0</v>
      </c>
      <c r="F245" s="173">
        <v>0</v>
      </c>
      <c r="G245" s="172">
        <v>0</v>
      </c>
      <c r="H245" s="173">
        <v>0</v>
      </c>
      <c r="I245" s="172">
        <v>0</v>
      </c>
      <c r="J245" s="173">
        <v>0</v>
      </c>
      <c r="K245" s="172">
        <v>0</v>
      </c>
      <c r="L245" s="173">
        <v>0</v>
      </c>
      <c r="M245" s="172">
        <v>0</v>
      </c>
      <c r="N245" s="173">
        <v>0</v>
      </c>
      <c r="O245" s="172">
        <v>0</v>
      </c>
      <c r="P245" s="173">
        <v>0</v>
      </c>
      <c r="Q245" s="172">
        <v>0</v>
      </c>
      <c r="R245" s="173">
        <v>0</v>
      </c>
      <c r="S245" s="172">
        <v>0</v>
      </c>
      <c r="T245" s="173">
        <v>0</v>
      </c>
      <c r="U245" s="172">
        <v>0</v>
      </c>
      <c r="V245" s="173">
        <v>1</v>
      </c>
      <c r="W245" s="172">
        <v>8.3333333333333315E-2</v>
      </c>
      <c r="X245" s="173">
        <v>0</v>
      </c>
      <c r="Y245" s="172">
        <v>0</v>
      </c>
      <c r="Z245" s="173">
        <v>0</v>
      </c>
      <c r="AA245" s="172">
        <v>0</v>
      </c>
      <c r="AB245" s="173">
        <v>1</v>
      </c>
      <c r="AC245" s="174">
        <v>1.4705882352941175E-2</v>
      </c>
    </row>
    <row r="246" spans="2:29" ht="15" customHeight="1">
      <c r="B246" s="236"/>
      <c r="C246" s="170" t="s">
        <v>326</v>
      </c>
      <c r="D246" s="171">
        <v>0</v>
      </c>
      <c r="E246" s="172">
        <v>0</v>
      </c>
      <c r="F246" s="173">
        <v>0</v>
      </c>
      <c r="G246" s="172">
        <v>0</v>
      </c>
      <c r="H246" s="173">
        <v>0</v>
      </c>
      <c r="I246" s="172">
        <v>0</v>
      </c>
      <c r="J246" s="173">
        <v>0</v>
      </c>
      <c r="K246" s="172">
        <v>0</v>
      </c>
      <c r="L246" s="173">
        <v>0</v>
      </c>
      <c r="M246" s="172">
        <v>0</v>
      </c>
      <c r="N246" s="173">
        <v>0</v>
      </c>
      <c r="O246" s="172">
        <v>0</v>
      </c>
      <c r="P246" s="173">
        <v>1</v>
      </c>
      <c r="Q246" s="172">
        <v>8.3333333333333315E-2</v>
      </c>
      <c r="R246" s="173">
        <v>1</v>
      </c>
      <c r="S246" s="172">
        <v>0.1</v>
      </c>
      <c r="T246" s="173">
        <v>1</v>
      </c>
      <c r="U246" s="172">
        <v>3.8461538461538464E-2</v>
      </c>
      <c r="V246" s="173">
        <v>0</v>
      </c>
      <c r="W246" s="172">
        <v>0</v>
      </c>
      <c r="X246" s="173">
        <v>0</v>
      </c>
      <c r="Y246" s="172">
        <v>0</v>
      </c>
      <c r="Z246" s="173">
        <v>0</v>
      </c>
      <c r="AA246" s="172">
        <v>0</v>
      </c>
      <c r="AB246" s="173">
        <v>3</v>
      </c>
      <c r="AC246" s="174">
        <v>4.4117647058823532E-2</v>
      </c>
    </row>
    <row r="247" spans="2:29" ht="15" customHeight="1">
      <c r="B247" s="236"/>
      <c r="C247" s="170" t="s">
        <v>327</v>
      </c>
      <c r="D247" s="171">
        <v>0</v>
      </c>
      <c r="E247" s="172">
        <v>0</v>
      </c>
      <c r="F247" s="173">
        <v>0</v>
      </c>
      <c r="G247" s="172">
        <v>0</v>
      </c>
      <c r="H247" s="173">
        <v>0</v>
      </c>
      <c r="I247" s="172">
        <v>0</v>
      </c>
      <c r="J247" s="173">
        <v>0</v>
      </c>
      <c r="K247" s="172">
        <v>0</v>
      </c>
      <c r="L247" s="173">
        <v>0</v>
      </c>
      <c r="M247" s="172">
        <v>0</v>
      </c>
      <c r="N247" s="173">
        <v>0</v>
      </c>
      <c r="O247" s="172">
        <v>0</v>
      </c>
      <c r="P247" s="173">
        <v>0</v>
      </c>
      <c r="Q247" s="172">
        <v>0</v>
      </c>
      <c r="R247" s="173">
        <v>0</v>
      </c>
      <c r="S247" s="172">
        <v>0</v>
      </c>
      <c r="T247" s="173">
        <v>0</v>
      </c>
      <c r="U247" s="172">
        <v>0</v>
      </c>
      <c r="V247" s="173">
        <v>2</v>
      </c>
      <c r="W247" s="172">
        <v>0.16666666666666663</v>
      </c>
      <c r="X247" s="173">
        <v>0</v>
      </c>
      <c r="Y247" s="172">
        <v>0</v>
      </c>
      <c r="Z247" s="173">
        <v>0</v>
      </c>
      <c r="AA247" s="172">
        <v>0</v>
      </c>
      <c r="AB247" s="173">
        <v>2</v>
      </c>
      <c r="AC247" s="174">
        <v>2.9411764705882349E-2</v>
      </c>
    </row>
    <row r="248" spans="2:29">
      <c r="B248" s="236"/>
      <c r="C248" s="170" t="s">
        <v>895</v>
      </c>
      <c r="D248" s="171">
        <v>0</v>
      </c>
      <c r="E248" s="172">
        <v>0</v>
      </c>
      <c r="F248" s="173">
        <v>0</v>
      </c>
      <c r="G248" s="172">
        <v>0</v>
      </c>
      <c r="H248" s="173">
        <v>0</v>
      </c>
      <c r="I248" s="172">
        <v>0</v>
      </c>
      <c r="J248" s="173">
        <v>0</v>
      </c>
      <c r="K248" s="172">
        <v>0</v>
      </c>
      <c r="L248" s="173">
        <v>0</v>
      </c>
      <c r="M248" s="172">
        <v>0</v>
      </c>
      <c r="N248" s="173">
        <v>0</v>
      </c>
      <c r="O248" s="172">
        <v>0</v>
      </c>
      <c r="P248" s="173">
        <v>1</v>
      </c>
      <c r="Q248" s="172">
        <v>8.3333333333333315E-2</v>
      </c>
      <c r="R248" s="173">
        <v>0</v>
      </c>
      <c r="S248" s="172">
        <v>0</v>
      </c>
      <c r="T248" s="173">
        <v>0</v>
      </c>
      <c r="U248" s="172">
        <v>0</v>
      </c>
      <c r="V248" s="173">
        <v>0</v>
      </c>
      <c r="W248" s="172">
        <v>0</v>
      </c>
      <c r="X248" s="173">
        <v>0</v>
      </c>
      <c r="Y248" s="172">
        <v>0</v>
      </c>
      <c r="Z248" s="173">
        <v>0</v>
      </c>
      <c r="AA248" s="172">
        <v>0</v>
      </c>
      <c r="AB248" s="173">
        <v>1</v>
      </c>
      <c r="AC248" s="174">
        <v>1.4705882352941175E-2</v>
      </c>
    </row>
    <row r="249" spans="2:29" ht="15" customHeight="1">
      <c r="B249" s="236"/>
      <c r="C249" s="170" t="s">
        <v>329</v>
      </c>
      <c r="D249" s="171">
        <v>0</v>
      </c>
      <c r="E249" s="172">
        <v>0</v>
      </c>
      <c r="F249" s="173">
        <v>0</v>
      </c>
      <c r="G249" s="172">
        <v>0</v>
      </c>
      <c r="H249" s="173">
        <v>0</v>
      </c>
      <c r="I249" s="172">
        <v>0</v>
      </c>
      <c r="J249" s="173">
        <v>0</v>
      </c>
      <c r="K249" s="172">
        <v>0</v>
      </c>
      <c r="L249" s="173">
        <v>0</v>
      </c>
      <c r="M249" s="172">
        <v>0</v>
      </c>
      <c r="N249" s="173">
        <v>0</v>
      </c>
      <c r="O249" s="172">
        <v>0</v>
      </c>
      <c r="P249" s="173">
        <v>0</v>
      </c>
      <c r="Q249" s="172">
        <v>0</v>
      </c>
      <c r="R249" s="173">
        <v>0</v>
      </c>
      <c r="S249" s="172">
        <v>0</v>
      </c>
      <c r="T249" s="173">
        <v>2</v>
      </c>
      <c r="U249" s="172">
        <v>7.6923076923076927E-2</v>
      </c>
      <c r="V249" s="173">
        <v>2</v>
      </c>
      <c r="W249" s="172">
        <v>0.16666666666666663</v>
      </c>
      <c r="X249" s="173">
        <v>0</v>
      </c>
      <c r="Y249" s="172">
        <v>0</v>
      </c>
      <c r="Z249" s="173">
        <v>0</v>
      </c>
      <c r="AA249" s="172">
        <v>0</v>
      </c>
      <c r="AB249" s="173">
        <v>4</v>
      </c>
      <c r="AC249" s="174">
        <v>5.8823529411764698E-2</v>
      </c>
    </row>
    <row r="250" spans="2:29" ht="15" customHeight="1">
      <c r="B250" s="236"/>
      <c r="C250" s="170" t="s">
        <v>188</v>
      </c>
      <c r="D250" s="171">
        <v>0</v>
      </c>
      <c r="E250" s="172">
        <v>0</v>
      </c>
      <c r="F250" s="173">
        <v>0</v>
      </c>
      <c r="G250" s="172">
        <v>0</v>
      </c>
      <c r="H250" s="173">
        <v>0</v>
      </c>
      <c r="I250" s="172">
        <v>0</v>
      </c>
      <c r="J250" s="173">
        <v>0</v>
      </c>
      <c r="K250" s="172">
        <v>0</v>
      </c>
      <c r="L250" s="173">
        <v>1</v>
      </c>
      <c r="M250" s="172">
        <v>0.25</v>
      </c>
      <c r="N250" s="173">
        <v>0</v>
      </c>
      <c r="O250" s="172">
        <v>0</v>
      </c>
      <c r="P250" s="173">
        <v>0</v>
      </c>
      <c r="Q250" s="172">
        <v>0</v>
      </c>
      <c r="R250" s="173">
        <v>0</v>
      </c>
      <c r="S250" s="172">
        <v>0</v>
      </c>
      <c r="T250" s="173">
        <v>1</v>
      </c>
      <c r="U250" s="172">
        <v>3.8461538461538464E-2</v>
      </c>
      <c r="V250" s="173">
        <v>0</v>
      </c>
      <c r="W250" s="172">
        <v>0</v>
      </c>
      <c r="X250" s="173">
        <v>0</v>
      </c>
      <c r="Y250" s="172">
        <v>0</v>
      </c>
      <c r="Z250" s="173">
        <v>0</v>
      </c>
      <c r="AA250" s="172">
        <v>0</v>
      </c>
      <c r="AB250" s="173">
        <v>2</v>
      </c>
      <c r="AC250" s="174">
        <v>2.9411764705882349E-2</v>
      </c>
    </row>
    <row r="251" spans="2:29" ht="15.75" customHeight="1">
      <c r="B251" s="236"/>
      <c r="C251" s="170" t="s">
        <v>896</v>
      </c>
      <c r="D251" s="171">
        <v>0</v>
      </c>
      <c r="E251" s="172">
        <v>0</v>
      </c>
      <c r="F251" s="173">
        <v>0</v>
      </c>
      <c r="G251" s="172">
        <v>0</v>
      </c>
      <c r="H251" s="173">
        <v>0</v>
      </c>
      <c r="I251" s="172">
        <v>0</v>
      </c>
      <c r="J251" s="173">
        <v>0</v>
      </c>
      <c r="K251" s="172">
        <v>0</v>
      </c>
      <c r="L251" s="173">
        <v>0</v>
      </c>
      <c r="M251" s="172">
        <v>0</v>
      </c>
      <c r="N251" s="173">
        <v>0</v>
      </c>
      <c r="O251" s="172">
        <v>0</v>
      </c>
      <c r="P251" s="173">
        <v>0</v>
      </c>
      <c r="Q251" s="172">
        <v>0</v>
      </c>
      <c r="R251" s="173">
        <v>1</v>
      </c>
      <c r="S251" s="172">
        <v>0.1</v>
      </c>
      <c r="T251" s="173">
        <v>1</v>
      </c>
      <c r="U251" s="172">
        <v>3.8461538461538464E-2</v>
      </c>
      <c r="V251" s="173">
        <v>0</v>
      </c>
      <c r="W251" s="172">
        <v>0</v>
      </c>
      <c r="X251" s="173">
        <v>0</v>
      </c>
      <c r="Y251" s="172">
        <v>0</v>
      </c>
      <c r="Z251" s="173">
        <v>0</v>
      </c>
      <c r="AA251" s="172">
        <v>0</v>
      </c>
      <c r="AB251" s="173">
        <v>2</v>
      </c>
      <c r="AC251" s="174">
        <v>2.9411764705882349E-2</v>
      </c>
    </row>
    <row r="252" spans="2:29" ht="15" customHeight="1">
      <c r="B252" s="236"/>
      <c r="C252" s="170" t="s">
        <v>332</v>
      </c>
      <c r="D252" s="171">
        <v>0</v>
      </c>
      <c r="E252" s="172">
        <v>0</v>
      </c>
      <c r="F252" s="173">
        <v>0</v>
      </c>
      <c r="G252" s="172">
        <v>0</v>
      </c>
      <c r="H252" s="173">
        <v>0</v>
      </c>
      <c r="I252" s="172">
        <v>0</v>
      </c>
      <c r="J252" s="173">
        <v>0</v>
      </c>
      <c r="K252" s="172">
        <v>0</v>
      </c>
      <c r="L252" s="173">
        <v>0</v>
      </c>
      <c r="M252" s="172">
        <v>0</v>
      </c>
      <c r="N252" s="173">
        <v>0</v>
      </c>
      <c r="O252" s="172">
        <v>0</v>
      </c>
      <c r="P252" s="173">
        <v>0</v>
      </c>
      <c r="Q252" s="172">
        <v>0</v>
      </c>
      <c r="R252" s="173">
        <v>1</v>
      </c>
      <c r="S252" s="172">
        <v>0.1</v>
      </c>
      <c r="T252" s="173">
        <v>0</v>
      </c>
      <c r="U252" s="172">
        <v>0</v>
      </c>
      <c r="V252" s="173">
        <v>0</v>
      </c>
      <c r="W252" s="172">
        <v>0</v>
      </c>
      <c r="X252" s="173">
        <v>0</v>
      </c>
      <c r="Y252" s="172">
        <v>0</v>
      </c>
      <c r="Z252" s="173">
        <v>0</v>
      </c>
      <c r="AA252" s="172">
        <v>0</v>
      </c>
      <c r="AB252" s="173">
        <v>1</v>
      </c>
      <c r="AC252" s="174">
        <v>1.4705882352941175E-2</v>
      </c>
    </row>
    <row r="253" spans="2:29" ht="15" customHeight="1">
      <c r="B253" s="236"/>
      <c r="C253" s="170" t="s">
        <v>897</v>
      </c>
      <c r="D253" s="171">
        <v>0</v>
      </c>
      <c r="E253" s="172">
        <v>0</v>
      </c>
      <c r="F253" s="173">
        <v>0</v>
      </c>
      <c r="G253" s="172">
        <v>0</v>
      </c>
      <c r="H253" s="173">
        <v>0</v>
      </c>
      <c r="I253" s="172">
        <v>0</v>
      </c>
      <c r="J253" s="173">
        <v>0</v>
      </c>
      <c r="K253" s="172">
        <v>0</v>
      </c>
      <c r="L253" s="173">
        <v>0</v>
      </c>
      <c r="M253" s="172">
        <v>0</v>
      </c>
      <c r="N253" s="173">
        <v>0</v>
      </c>
      <c r="O253" s="172">
        <v>0</v>
      </c>
      <c r="P253" s="173">
        <v>0</v>
      </c>
      <c r="Q253" s="172">
        <v>0</v>
      </c>
      <c r="R253" s="173">
        <v>2</v>
      </c>
      <c r="S253" s="172">
        <v>0.2</v>
      </c>
      <c r="T253" s="173">
        <v>2</v>
      </c>
      <c r="U253" s="172">
        <v>7.6923076923076927E-2</v>
      </c>
      <c r="V253" s="173">
        <v>0</v>
      </c>
      <c r="W253" s="172">
        <v>0</v>
      </c>
      <c r="X253" s="173">
        <v>0</v>
      </c>
      <c r="Y253" s="172">
        <v>0</v>
      </c>
      <c r="Z253" s="173">
        <v>0</v>
      </c>
      <c r="AA253" s="172">
        <v>0</v>
      </c>
      <c r="AB253" s="173">
        <v>4</v>
      </c>
      <c r="AC253" s="174">
        <v>5.8823529411764698E-2</v>
      </c>
    </row>
    <row r="254" spans="2:29" ht="15" customHeight="1">
      <c r="B254" s="236"/>
      <c r="C254" s="170" t="s">
        <v>898</v>
      </c>
      <c r="D254" s="171">
        <v>0</v>
      </c>
      <c r="E254" s="172">
        <v>0</v>
      </c>
      <c r="F254" s="173">
        <v>0</v>
      </c>
      <c r="G254" s="172">
        <v>0</v>
      </c>
      <c r="H254" s="173">
        <v>0</v>
      </c>
      <c r="I254" s="172">
        <v>0</v>
      </c>
      <c r="J254" s="173">
        <v>0</v>
      </c>
      <c r="K254" s="172">
        <v>0</v>
      </c>
      <c r="L254" s="173">
        <v>0</v>
      </c>
      <c r="M254" s="172">
        <v>0</v>
      </c>
      <c r="N254" s="173">
        <v>1</v>
      </c>
      <c r="O254" s="172">
        <v>0.33333333333333326</v>
      </c>
      <c r="P254" s="173">
        <v>4</v>
      </c>
      <c r="Q254" s="172">
        <v>0.33333333333333326</v>
      </c>
      <c r="R254" s="173">
        <v>4</v>
      </c>
      <c r="S254" s="172">
        <v>0.4</v>
      </c>
      <c r="T254" s="173">
        <v>15</v>
      </c>
      <c r="U254" s="172">
        <v>0.57692307692307687</v>
      </c>
      <c r="V254" s="173">
        <v>5</v>
      </c>
      <c r="W254" s="172">
        <v>0.41666666666666674</v>
      </c>
      <c r="X254" s="173">
        <v>0</v>
      </c>
      <c r="Y254" s="172">
        <v>0</v>
      </c>
      <c r="Z254" s="173">
        <v>0</v>
      </c>
      <c r="AA254" s="172">
        <v>0</v>
      </c>
      <c r="AB254" s="173">
        <v>29</v>
      </c>
      <c r="AC254" s="174">
        <v>0.42647058823529416</v>
      </c>
    </row>
    <row r="255" spans="2:29" ht="15" customHeight="1">
      <c r="B255" s="236"/>
      <c r="C255" s="170" t="s">
        <v>333</v>
      </c>
      <c r="D255" s="171">
        <v>0</v>
      </c>
      <c r="E255" s="172">
        <v>0</v>
      </c>
      <c r="F255" s="173">
        <v>0</v>
      </c>
      <c r="G255" s="172">
        <v>0</v>
      </c>
      <c r="H255" s="173">
        <v>0</v>
      </c>
      <c r="I255" s="172">
        <v>0</v>
      </c>
      <c r="J255" s="173">
        <v>0</v>
      </c>
      <c r="K255" s="172">
        <v>0</v>
      </c>
      <c r="L255" s="173">
        <v>0</v>
      </c>
      <c r="M255" s="172">
        <v>0</v>
      </c>
      <c r="N255" s="173">
        <v>0</v>
      </c>
      <c r="O255" s="172">
        <v>0</v>
      </c>
      <c r="P255" s="173">
        <v>1</v>
      </c>
      <c r="Q255" s="172">
        <v>8.3333333333333315E-2</v>
      </c>
      <c r="R255" s="173">
        <v>0</v>
      </c>
      <c r="S255" s="172">
        <v>0</v>
      </c>
      <c r="T255" s="173">
        <v>0</v>
      </c>
      <c r="U255" s="172">
        <v>0</v>
      </c>
      <c r="V255" s="173">
        <v>0</v>
      </c>
      <c r="W255" s="172">
        <v>0</v>
      </c>
      <c r="X255" s="173">
        <v>0</v>
      </c>
      <c r="Y255" s="172">
        <v>0</v>
      </c>
      <c r="Z255" s="173">
        <v>0</v>
      </c>
      <c r="AA255" s="172">
        <v>0</v>
      </c>
      <c r="AB255" s="173">
        <v>1</v>
      </c>
      <c r="AC255" s="174">
        <v>1.4705882352941175E-2</v>
      </c>
    </row>
    <row r="256" spans="2:29" ht="15" customHeight="1">
      <c r="B256" s="236"/>
      <c r="C256" s="170" t="s">
        <v>899</v>
      </c>
      <c r="D256" s="171">
        <v>0</v>
      </c>
      <c r="E256" s="172">
        <v>0</v>
      </c>
      <c r="F256" s="173">
        <v>0</v>
      </c>
      <c r="G256" s="172">
        <v>0</v>
      </c>
      <c r="H256" s="173">
        <v>0</v>
      </c>
      <c r="I256" s="172">
        <v>0</v>
      </c>
      <c r="J256" s="173">
        <v>0</v>
      </c>
      <c r="K256" s="172">
        <v>0</v>
      </c>
      <c r="L256" s="173">
        <v>0</v>
      </c>
      <c r="M256" s="172">
        <v>0</v>
      </c>
      <c r="N256" s="173">
        <v>0</v>
      </c>
      <c r="O256" s="172">
        <v>0</v>
      </c>
      <c r="P256" s="173">
        <v>0</v>
      </c>
      <c r="Q256" s="172">
        <v>0</v>
      </c>
      <c r="R256" s="173">
        <v>0</v>
      </c>
      <c r="S256" s="172">
        <v>0</v>
      </c>
      <c r="T256" s="173">
        <v>2</v>
      </c>
      <c r="U256" s="172">
        <v>7.6923076923076927E-2</v>
      </c>
      <c r="V256" s="173">
        <v>0</v>
      </c>
      <c r="W256" s="172">
        <v>0</v>
      </c>
      <c r="X256" s="173">
        <v>0</v>
      </c>
      <c r="Y256" s="172">
        <v>0</v>
      </c>
      <c r="Z256" s="173">
        <v>0</v>
      </c>
      <c r="AA256" s="172">
        <v>0</v>
      </c>
      <c r="AB256" s="173">
        <v>2</v>
      </c>
      <c r="AC256" s="174">
        <v>2.9411764705882349E-2</v>
      </c>
    </row>
    <row r="257" spans="2:29" ht="15" customHeight="1">
      <c r="B257" s="236"/>
      <c r="C257" s="170" t="s">
        <v>336</v>
      </c>
      <c r="D257" s="171">
        <v>0</v>
      </c>
      <c r="E257" s="172">
        <v>0</v>
      </c>
      <c r="F257" s="173">
        <v>0</v>
      </c>
      <c r="G257" s="172">
        <v>0</v>
      </c>
      <c r="H257" s="173">
        <v>0</v>
      </c>
      <c r="I257" s="172">
        <v>0</v>
      </c>
      <c r="J257" s="173">
        <v>0</v>
      </c>
      <c r="K257" s="172">
        <v>0</v>
      </c>
      <c r="L257" s="173">
        <v>0</v>
      </c>
      <c r="M257" s="172">
        <v>0</v>
      </c>
      <c r="N257" s="173">
        <v>0</v>
      </c>
      <c r="O257" s="172">
        <v>0</v>
      </c>
      <c r="P257" s="173">
        <v>0</v>
      </c>
      <c r="Q257" s="172">
        <v>0</v>
      </c>
      <c r="R257" s="173">
        <v>0</v>
      </c>
      <c r="S257" s="172">
        <v>0</v>
      </c>
      <c r="T257" s="173">
        <v>1</v>
      </c>
      <c r="U257" s="172">
        <v>3.8461538461538464E-2</v>
      </c>
      <c r="V257" s="173">
        <v>0</v>
      </c>
      <c r="W257" s="172">
        <v>0</v>
      </c>
      <c r="X257" s="173">
        <v>0</v>
      </c>
      <c r="Y257" s="172">
        <v>0</v>
      </c>
      <c r="Z257" s="173">
        <v>0</v>
      </c>
      <c r="AA257" s="172">
        <v>0</v>
      </c>
      <c r="AB257" s="173">
        <v>1</v>
      </c>
      <c r="AC257" s="174">
        <v>1.4705882352941175E-2</v>
      </c>
    </row>
    <row r="258" spans="2:29" ht="15" customHeight="1">
      <c r="B258" s="236"/>
      <c r="C258" s="170" t="s">
        <v>902</v>
      </c>
      <c r="D258" s="171">
        <v>0</v>
      </c>
      <c r="E258" s="172">
        <v>0</v>
      </c>
      <c r="F258" s="173">
        <v>0</v>
      </c>
      <c r="G258" s="172">
        <v>0</v>
      </c>
      <c r="H258" s="173">
        <v>0</v>
      </c>
      <c r="I258" s="172">
        <v>0</v>
      </c>
      <c r="J258" s="173">
        <v>0</v>
      </c>
      <c r="K258" s="172">
        <v>0</v>
      </c>
      <c r="L258" s="173">
        <v>1</v>
      </c>
      <c r="M258" s="172">
        <v>0.25</v>
      </c>
      <c r="N258" s="173">
        <v>0</v>
      </c>
      <c r="O258" s="172">
        <v>0</v>
      </c>
      <c r="P258" s="173">
        <v>1</v>
      </c>
      <c r="Q258" s="172">
        <v>8.3333333333333315E-2</v>
      </c>
      <c r="R258" s="173">
        <v>0</v>
      </c>
      <c r="S258" s="172">
        <v>0</v>
      </c>
      <c r="T258" s="173">
        <v>0</v>
      </c>
      <c r="U258" s="172">
        <v>0</v>
      </c>
      <c r="V258" s="173">
        <v>0</v>
      </c>
      <c r="W258" s="172">
        <v>0</v>
      </c>
      <c r="X258" s="173">
        <v>0</v>
      </c>
      <c r="Y258" s="172">
        <v>0</v>
      </c>
      <c r="Z258" s="173">
        <v>0</v>
      </c>
      <c r="AA258" s="172">
        <v>0</v>
      </c>
      <c r="AB258" s="173">
        <v>2</v>
      </c>
      <c r="AC258" s="174">
        <v>2.9411764705882349E-2</v>
      </c>
    </row>
    <row r="259" spans="2:29" ht="15.75" customHeight="1">
      <c r="B259" s="236"/>
      <c r="C259" s="170" t="s">
        <v>338</v>
      </c>
      <c r="D259" s="171">
        <v>0</v>
      </c>
      <c r="E259" s="172">
        <v>0</v>
      </c>
      <c r="F259" s="173">
        <v>0</v>
      </c>
      <c r="G259" s="172">
        <v>0</v>
      </c>
      <c r="H259" s="173">
        <v>0</v>
      </c>
      <c r="I259" s="172">
        <v>0</v>
      </c>
      <c r="J259" s="173">
        <v>0</v>
      </c>
      <c r="K259" s="172">
        <v>0</v>
      </c>
      <c r="L259" s="173">
        <v>0</v>
      </c>
      <c r="M259" s="172">
        <v>0</v>
      </c>
      <c r="N259" s="173">
        <v>1</v>
      </c>
      <c r="O259" s="172">
        <v>0.33333333333333326</v>
      </c>
      <c r="P259" s="173">
        <v>0</v>
      </c>
      <c r="Q259" s="172">
        <v>0</v>
      </c>
      <c r="R259" s="173">
        <v>0</v>
      </c>
      <c r="S259" s="172">
        <v>0</v>
      </c>
      <c r="T259" s="173">
        <v>0</v>
      </c>
      <c r="U259" s="172">
        <v>0</v>
      </c>
      <c r="V259" s="173">
        <v>0</v>
      </c>
      <c r="W259" s="172">
        <v>0</v>
      </c>
      <c r="X259" s="173">
        <v>0</v>
      </c>
      <c r="Y259" s="172">
        <v>0</v>
      </c>
      <c r="Z259" s="173">
        <v>0</v>
      </c>
      <c r="AA259" s="172">
        <v>0</v>
      </c>
      <c r="AB259" s="173">
        <v>1</v>
      </c>
      <c r="AC259" s="174">
        <v>1.4705882352941175E-2</v>
      </c>
    </row>
    <row r="260" spans="2:29">
      <c r="B260" s="236"/>
      <c r="C260" s="170" t="s">
        <v>339</v>
      </c>
      <c r="D260" s="171">
        <v>0</v>
      </c>
      <c r="E260" s="172">
        <v>0</v>
      </c>
      <c r="F260" s="173">
        <v>1</v>
      </c>
      <c r="G260" s="172">
        <v>1</v>
      </c>
      <c r="H260" s="173">
        <v>0</v>
      </c>
      <c r="I260" s="172">
        <v>0</v>
      </c>
      <c r="J260" s="173">
        <v>0</v>
      </c>
      <c r="K260" s="172">
        <v>0</v>
      </c>
      <c r="L260" s="173">
        <v>0</v>
      </c>
      <c r="M260" s="172">
        <v>0</v>
      </c>
      <c r="N260" s="173">
        <v>0</v>
      </c>
      <c r="O260" s="172">
        <v>0</v>
      </c>
      <c r="P260" s="173">
        <v>1</v>
      </c>
      <c r="Q260" s="172">
        <v>8.3333333333333315E-2</v>
      </c>
      <c r="R260" s="173">
        <v>0</v>
      </c>
      <c r="S260" s="172">
        <v>0</v>
      </c>
      <c r="T260" s="173">
        <v>0</v>
      </c>
      <c r="U260" s="172">
        <v>0</v>
      </c>
      <c r="V260" s="173">
        <v>0</v>
      </c>
      <c r="W260" s="172">
        <v>0</v>
      </c>
      <c r="X260" s="173">
        <v>0</v>
      </c>
      <c r="Y260" s="172">
        <v>0</v>
      </c>
      <c r="Z260" s="173">
        <v>0</v>
      </c>
      <c r="AA260" s="172">
        <v>0</v>
      </c>
      <c r="AB260" s="173">
        <v>2</v>
      </c>
      <c r="AC260" s="174">
        <v>2.9411764705882349E-2</v>
      </c>
    </row>
    <row r="261" spans="2:29" ht="15" customHeight="1">
      <c r="B261" s="236"/>
      <c r="C261" s="170" t="s">
        <v>1122</v>
      </c>
      <c r="D261" s="171">
        <v>0</v>
      </c>
      <c r="E261" s="172">
        <v>0</v>
      </c>
      <c r="F261" s="173">
        <v>1</v>
      </c>
      <c r="G261" s="172">
        <v>1</v>
      </c>
      <c r="H261" s="173">
        <v>0</v>
      </c>
      <c r="I261" s="172">
        <v>0</v>
      </c>
      <c r="J261" s="173">
        <v>0</v>
      </c>
      <c r="K261" s="172">
        <v>0</v>
      </c>
      <c r="L261" s="173">
        <v>4</v>
      </c>
      <c r="M261" s="172">
        <v>1</v>
      </c>
      <c r="N261" s="173">
        <v>3</v>
      </c>
      <c r="O261" s="172">
        <v>1</v>
      </c>
      <c r="P261" s="173">
        <v>12</v>
      </c>
      <c r="Q261" s="172">
        <v>1</v>
      </c>
      <c r="R261" s="173">
        <v>10</v>
      </c>
      <c r="S261" s="172">
        <v>1</v>
      </c>
      <c r="T261" s="173">
        <v>26</v>
      </c>
      <c r="U261" s="172">
        <v>1</v>
      </c>
      <c r="V261" s="173">
        <v>12</v>
      </c>
      <c r="W261" s="172">
        <v>1</v>
      </c>
      <c r="X261" s="173">
        <v>0</v>
      </c>
      <c r="Y261" s="172">
        <v>0</v>
      </c>
      <c r="Z261" s="173">
        <v>0</v>
      </c>
      <c r="AA261" s="172">
        <v>0</v>
      </c>
      <c r="AB261" s="173">
        <v>68</v>
      </c>
      <c r="AC261" s="174">
        <v>1</v>
      </c>
    </row>
    <row r="262" spans="2:29" ht="15" customHeight="1">
      <c r="B262" s="236" t="s">
        <v>1097</v>
      </c>
      <c r="C262" s="170" t="s">
        <v>340</v>
      </c>
      <c r="D262" s="171">
        <v>0</v>
      </c>
      <c r="E262" s="172">
        <v>0</v>
      </c>
      <c r="F262" s="173">
        <v>0</v>
      </c>
      <c r="G262" s="172">
        <v>0</v>
      </c>
      <c r="H262" s="173">
        <v>0</v>
      </c>
      <c r="I262" s="172">
        <v>0</v>
      </c>
      <c r="J262" s="173">
        <v>0</v>
      </c>
      <c r="K262" s="172">
        <v>0</v>
      </c>
      <c r="L262" s="173">
        <v>0</v>
      </c>
      <c r="M262" s="172">
        <v>0</v>
      </c>
      <c r="N262" s="173">
        <v>0</v>
      </c>
      <c r="O262" s="172">
        <v>0</v>
      </c>
      <c r="P262" s="173">
        <v>1</v>
      </c>
      <c r="Q262" s="172">
        <v>2.7777777777777776E-2</v>
      </c>
      <c r="R262" s="173">
        <v>0</v>
      </c>
      <c r="S262" s="172">
        <v>0</v>
      </c>
      <c r="T262" s="173">
        <v>2</v>
      </c>
      <c r="U262" s="172">
        <v>0.10526315789473684</v>
      </c>
      <c r="V262" s="173">
        <v>0</v>
      </c>
      <c r="W262" s="172">
        <v>0</v>
      </c>
      <c r="X262" s="173">
        <v>0</v>
      </c>
      <c r="Y262" s="172">
        <v>0</v>
      </c>
      <c r="Z262" s="173">
        <v>0</v>
      </c>
      <c r="AA262" s="172">
        <v>0</v>
      </c>
      <c r="AB262" s="173">
        <v>3</v>
      </c>
      <c r="AC262" s="174">
        <v>4.2253521126760563E-2</v>
      </c>
    </row>
    <row r="263" spans="2:29" ht="15" customHeight="1">
      <c r="B263" s="236"/>
      <c r="C263" s="170" t="s">
        <v>342</v>
      </c>
      <c r="D263" s="171">
        <v>0</v>
      </c>
      <c r="E263" s="172">
        <v>0</v>
      </c>
      <c r="F263" s="173">
        <v>0</v>
      </c>
      <c r="G263" s="172">
        <v>0</v>
      </c>
      <c r="H263" s="173">
        <v>0</v>
      </c>
      <c r="I263" s="172">
        <v>0</v>
      </c>
      <c r="J263" s="173">
        <v>0</v>
      </c>
      <c r="K263" s="172">
        <v>0</v>
      </c>
      <c r="L263" s="173">
        <v>0</v>
      </c>
      <c r="M263" s="172">
        <v>0</v>
      </c>
      <c r="N263" s="173">
        <v>0</v>
      </c>
      <c r="O263" s="172">
        <v>0</v>
      </c>
      <c r="P263" s="173">
        <v>1</v>
      </c>
      <c r="Q263" s="172">
        <v>2.7777777777777776E-2</v>
      </c>
      <c r="R263" s="173">
        <v>0</v>
      </c>
      <c r="S263" s="172">
        <v>0</v>
      </c>
      <c r="T263" s="173">
        <v>0</v>
      </c>
      <c r="U263" s="172">
        <v>0</v>
      </c>
      <c r="V263" s="173">
        <v>0</v>
      </c>
      <c r="W263" s="172">
        <v>0</v>
      </c>
      <c r="X263" s="173">
        <v>0</v>
      </c>
      <c r="Y263" s="172">
        <v>0</v>
      </c>
      <c r="Z263" s="173">
        <v>0</v>
      </c>
      <c r="AA263" s="172">
        <v>0</v>
      </c>
      <c r="AB263" s="173">
        <v>1</v>
      </c>
      <c r="AC263" s="174">
        <v>1.4084507042253523E-2</v>
      </c>
    </row>
    <row r="264" spans="2:29" ht="15" customHeight="1">
      <c r="B264" s="236"/>
      <c r="C264" s="170" t="s">
        <v>343</v>
      </c>
      <c r="D264" s="171">
        <v>0</v>
      </c>
      <c r="E264" s="172">
        <v>0</v>
      </c>
      <c r="F264" s="173">
        <v>0</v>
      </c>
      <c r="G264" s="172">
        <v>0</v>
      </c>
      <c r="H264" s="173">
        <v>0</v>
      </c>
      <c r="I264" s="172">
        <v>0</v>
      </c>
      <c r="J264" s="173">
        <v>0</v>
      </c>
      <c r="K264" s="172">
        <v>0</v>
      </c>
      <c r="L264" s="173">
        <v>0</v>
      </c>
      <c r="M264" s="172">
        <v>0</v>
      </c>
      <c r="N264" s="173">
        <v>0</v>
      </c>
      <c r="O264" s="172">
        <v>0</v>
      </c>
      <c r="P264" s="173">
        <v>1</v>
      </c>
      <c r="Q264" s="172">
        <v>2.7777777777777776E-2</v>
      </c>
      <c r="R264" s="173">
        <v>0</v>
      </c>
      <c r="S264" s="172">
        <v>0</v>
      </c>
      <c r="T264" s="173">
        <v>0</v>
      </c>
      <c r="U264" s="172">
        <v>0</v>
      </c>
      <c r="V264" s="173">
        <v>0</v>
      </c>
      <c r="W264" s="172">
        <v>0</v>
      </c>
      <c r="X264" s="173">
        <v>0</v>
      </c>
      <c r="Y264" s="172">
        <v>0</v>
      </c>
      <c r="Z264" s="173">
        <v>0</v>
      </c>
      <c r="AA264" s="172">
        <v>0</v>
      </c>
      <c r="AB264" s="173">
        <v>1</v>
      </c>
      <c r="AC264" s="174">
        <v>1.4084507042253523E-2</v>
      </c>
    </row>
    <row r="265" spans="2:29" ht="15" customHeight="1">
      <c r="B265" s="236"/>
      <c r="C265" s="170" t="s">
        <v>344</v>
      </c>
      <c r="D265" s="171">
        <v>0</v>
      </c>
      <c r="E265" s="172">
        <v>0</v>
      </c>
      <c r="F265" s="173">
        <v>0</v>
      </c>
      <c r="G265" s="172">
        <v>0</v>
      </c>
      <c r="H265" s="173">
        <v>0</v>
      </c>
      <c r="I265" s="172">
        <v>0</v>
      </c>
      <c r="J265" s="173">
        <v>0</v>
      </c>
      <c r="K265" s="172">
        <v>0</v>
      </c>
      <c r="L265" s="173">
        <v>1</v>
      </c>
      <c r="M265" s="172">
        <v>0.16666666666666663</v>
      </c>
      <c r="N265" s="173">
        <v>0</v>
      </c>
      <c r="O265" s="172">
        <v>0</v>
      </c>
      <c r="P265" s="173">
        <v>1</v>
      </c>
      <c r="Q265" s="172">
        <v>2.7777777777777776E-2</v>
      </c>
      <c r="R265" s="173">
        <v>0</v>
      </c>
      <c r="S265" s="172">
        <v>0</v>
      </c>
      <c r="T265" s="173">
        <v>0</v>
      </c>
      <c r="U265" s="172">
        <v>0</v>
      </c>
      <c r="V265" s="173">
        <v>0</v>
      </c>
      <c r="W265" s="172">
        <v>0</v>
      </c>
      <c r="X265" s="173">
        <v>0</v>
      </c>
      <c r="Y265" s="172">
        <v>0</v>
      </c>
      <c r="Z265" s="173">
        <v>0</v>
      </c>
      <c r="AA265" s="172">
        <v>0</v>
      </c>
      <c r="AB265" s="173">
        <v>2</v>
      </c>
      <c r="AC265" s="174">
        <v>2.8169014084507046E-2</v>
      </c>
    </row>
    <row r="266" spans="2:29" ht="15" customHeight="1">
      <c r="B266" s="236"/>
      <c r="C266" s="170" t="s">
        <v>906</v>
      </c>
      <c r="D266" s="171">
        <v>0</v>
      </c>
      <c r="E266" s="172">
        <v>0</v>
      </c>
      <c r="F266" s="173">
        <v>0</v>
      </c>
      <c r="G266" s="172">
        <v>0</v>
      </c>
      <c r="H266" s="173">
        <v>0</v>
      </c>
      <c r="I266" s="172">
        <v>0</v>
      </c>
      <c r="J266" s="173">
        <v>0</v>
      </c>
      <c r="K266" s="172">
        <v>0</v>
      </c>
      <c r="L266" s="173">
        <v>1</v>
      </c>
      <c r="M266" s="172">
        <v>0.16666666666666663</v>
      </c>
      <c r="N266" s="173">
        <v>0</v>
      </c>
      <c r="O266" s="172">
        <v>0</v>
      </c>
      <c r="P266" s="173">
        <v>2</v>
      </c>
      <c r="Q266" s="172">
        <v>5.5555555555555552E-2</v>
      </c>
      <c r="R266" s="173">
        <v>0</v>
      </c>
      <c r="S266" s="172">
        <v>0</v>
      </c>
      <c r="T266" s="173">
        <v>0</v>
      </c>
      <c r="U266" s="172">
        <v>0</v>
      </c>
      <c r="V266" s="173">
        <v>0</v>
      </c>
      <c r="W266" s="172">
        <v>0</v>
      </c>
      <c r="X266" s="173">
        <v>0</v>
      </c>
      <c r="Y266" s="172">
        <v>0</v>
      </c>
      <c r="Z266" s="173">
        <v>0</v>
      </c>
      <c r="AA266" s="172">
        <v>0</v>
      </c>
      <c r="AB266" s="173">
        <v>3</v>
      </c>
      <c r="AC266" s="174">
        <v>4.2253521126760563E-2</v>
      </c>
    </row>
    <row r="267" spans="2:29" ht="15" customHeight="1">
      <c r="B267" s="236"/>
      <c r="C267" s="170" t="s">
        <v>907</v>
      </c>
      <c r="D267" s="171">
        <v>0</v>
      </c>
      <c r="E267" s="172">
        <v>0</v>
      </c>
      <c r="F267" s="173">
        <v>0</v>
      </c>
      <c r="G267" s="172">
        <v>0</v>
      </c>
      <c r="H267" s="173">
        <v>0</v>
      </c>
      <c r="I267" s="172">
        <v>0</v>
      </c>
      <c r="J267" s="173">
        <v>0</v>
      </c>
      <c r="K267" s="172">
        <v>0</v>
      </c>
      <c r="L267" s="173">
        <v>0</v>
      </c>
      <c r="M267" s="172">
        <v>0</v>
      </c>
      <c r="N267" s="173">
        <v>0</v>
      </c>
      <c r="O267" s="172">
        <v>0</v>
      </c>
      <c r="P267" s="173">
        <v>1</v>
      </c>
      <c r="Q267" s="172">
        <v>2.7777777777777776E-2</v>
      </c>
      <c r="R267" s="173">
        <v>0</v>
      </c>
      <c r="S267" s="172">
        <v>0</v>
      </c>
      <c r="T267" s="173">
        <v>0</v>
      </c>
      <c r="U267" s="172">
        <v>0</v>
      </c>
      <c r="V267" s="173">
        <v>1</v>
      </c>
      <c r="W267" s="172">
        <v>0.1</v>
      </c>
      <c r="X267" s="173">
        <v>0</v>
      </c>
      <c r="Y267" s="172">
        <v>0</v>
      </c>
      <c r="Z267" s="173">
        <v>0</v>
      </c>
      <c r="AA267" s="172">
        <v>0</v>
      </c>
      <c r="AB267" s="173">
        <v>2</v>
      </c>
      <c r="AC267" s="174">
        <v>2.8169014084507046E-2</v>
      </c>
    </row>
    <row r="268" spans="2:29" ht="15" customHeight="1">
      <c r="B268" s="236"/>
      <c r="C268" s="170" t="s">
        <v>345</v>
      </c>
      <c r="D268" s="171">
        <v>0</v>
      </c>
      <c r="E268" s="172">
        <v>0</v>
      </c>
      <c r="F268" s="173">
        <v>0</v>
      </c>
      <c r="G268" s="172">
        <v>0</v>
      </c>
      <c r="H268" s="173">
        <v>0</v>
      </c>
      <c r="I268" s="172">
        <v>0</v>
      </c>
      <c r="J268" s="173">
        <v>0</v>
      </c>
      <c r="K268" s="172">
        <v>0</v>
      </c>
      <c r="L268" s="173">
        <v>1</v>
      </c>
      <c r="M268" s="172">
        <v>0.16666666666666663</v>
      </c>
      <c r="N268" s="173">
        <v>0</v>
      </c>
      <c r="O268" s="172">
        <v>0</v>
      </c>
      <c r="P268" s="173">
        <v>0</v>
      </c>
      <c r="Q268" s="172">
        <v>0</v>
      </c>
      <c r="R268" s="173">
        <v>0</v>
      </c>
      <c r="S268" s="172">
        <v>0</v>
      </c>
      <c r="T268" s="173">
        <v>0</v>
      </c>
      <c r="U268" s="172">
        <v>0</v>
      </c>
      <c r="V268" s="173">
        <v>0</v>
      </c>
      <c r="W268" s="172">
        <v>0</v>
      </c>
      <c r="X268" s="173">
        <v>0</v>
      </c>
      <c r="Y268" s="172">
        <v>0</v>
      </c>
      <c r="Z268" s="173">
        <v>0</v>
      </c>
      <c r="AA268" s="172">
        <v>0</v>
      </c>
      <c r="AB268" s="173">
        <v>1</v>
      </c>
      <c r="AC268" s="174">
        <v>1.4084507042253523E-2</v>
      </c>
    </row>
    <row r="269" spans="2:29" ht="15" customHeight="1">
      <c r="B269" s="236"/>
      <c r="C269" s="170" t="s">
        <v>349</v>
      </c>
      <c r="D269" s="171">
        <v>0</v>
      </c>
      <c r="E269" s="172">
        <v>0</v>
      </c>
      <c r="F269" s="173">
        <v>0</v>
      </c>
      <c r="G269" s="172">
        <v>0</v>
      </c>
      <c r="H269" s="173">
        <v>0</v>
      </c>
      <c r="I269" s="172">
        <v>0</v>
      </c>
      <c r="J269" s="173">
        <v>0</v>
      </c>
      <c r="K269" s="172">
        <v>0</v>
      </c>
      <c r="L269" s="173">
        <v>0</v>
      </c>
      <c r="M269" s="172">
        <v>0</v>
      </c>
      <c r="N269" s="173">
        <v>0</v>
      </c>
      <c r="O269" s="172">
        <v>0</v>
      </c>
      <c r="P269" s="173">
        <v>9</v>
      </c>
      <c r="Q269" s="172">
        <v>0.25</v>
      </c>
      <c r="R269" s="173">
        <v>0</v>
      </c>
      <c r="S269" s="172">
        <v>0</v>
      </c>
      <c r="T269" s="173">
        <v>0</v>
      </c>
      <c r="U269" s="172">
        <v>0</v>
      </c>
      <c r="V269" s="173">
        <v>1</v>
      </c>
      <c r="W269" s="172">
        <v>0.1</v>
      </c>
      <c r="X269" s="173">
        <v>0</v>
      </c>
      <c r="Y269" s="172">
        <v>0</v>
      </c>
      <c r="Z269" s="173">
        <v>0</v>
      </c>
      <c r="AA269" s="172">
        <v>0</v>
      </c>
      <c r="AB269" s="173">
        <v>10</v>
      </c>
      <c r="AC269" s="174">
        <v>0.14084507042253522</v>
      </c>
    </row>
    <row r="270" spans="2:29" ht="15.75" customHeight="1">
      <c r="B270" s="236"/>
      <c r="C270" s="170" t="s">
        <v>490</v>
      </c>
      <c r="D270" s="171">
        <v>0</v>
      </c>
      <c r="E270" s="172">
        <v>0</v>
      </c>
      <c r="F270" s="173">
        <v>0</v>
      </c>
      <c r="G270" s="172">
        <v>0</v>
      </c>
      <c r="H270" s="173">
        <v>0</v>
      </c>
      <c r="I270" s="172">
        <v>0</v>
      </c>
      <c r="J270" s="173">
        <v>0</v>
      </c>
      <c r="K270" s="172">
        <v>0</v>
      </c>
      <c r="L270" s="173">
        <v>1</v>
      </c>
      <c r="M270" s="172">
        <v>0.16666666666666663</v>
      </c>
      <c r="N270" s="173">
        <v>0</v>
      </c>
      <c r="O270" s="172">
        <v>0</v>
      </c>
      <c r="P270" s="173">
        <v>0</v>
      </c>
      <c r="Q270" s="172">
        <v>0</v>
      </c>
      <c r="R270" s="173">
        <v>0</v>
      </c>
      <c r="S270" s="172">
        <v>0</v>
      </c>
      <c r="T270" s="173">
        <v>2</v>
      </c>
      <c r="U270" s="172">
        <v>0.10526315789473684</v>
      </c>
      <c r="V270" s="173">
        <v>0</v>
      </c>
      <c r="W270" s="172">
        <v>0</v>
      </c>
      <c r="X270" s="173">
        <v>0</v>
      </c>
      <c r="Y270" s="172">
        <v>0</v>
      </c>
      <c r="Z270" s="173">
        <v>0</v>
      </c>
      <c r="AA270" s="172">
        <v>0</v>
      </c>
      <c r="AB270" s="173">
        <v>3</v>
      </c>
      <c r="AC270" s="174">
        <v>4.2253521126760563E-2</v>
      </c>
    </row>
    <row r="271" spans="2:29" ht="15" customHeight="1">
      <c r="B271" s="236"/>
      <c r="C271" s="170" t="s">
        <v>351</v>
      </c>
      <c r="D271" s="171">
        <v>0</v>
      </c>
      <c r="E271" s="172">
        <v>0</v>
      </c>
      <c r="F271" s="173">
        <v>0</v>
      </c>
      <c r="G271" s="172">
        <v>0</v>
      </c>
      <c r="H271" s="173">
        <v>0</v>
      </c>
      <c r="I271" s="172">
        <v>0</v>
      </c>
      <c r="J271" s="173">
        <v>0</v>
      </c>
      <c r="K271" s="172">
        <v>0</v>
      </c>
      <c r="L271" s="173">
        <v>0</v>
      </c>
      <c r="M271" s="172">
        <v>0</v>
      </c>
      <c r="N271" s="173">
        <v>0</v>
      </c>
      <c r="O271" s="172">
        <v>0</v>
      </c>
      <c r="P271" s="173">
        <v>0</v>
      </c>
      <c r="Q271" s="172">
        <v>0</v>
      </c>
      <c r="R271" s="173">
        <v>0</v>
      </c>
      <c r="S271" s="172">
        <v>0</v>
      </c>
      <c r="T271" s="173">
        <v>1</v>
      </c>
      <c r="U271" s="172">
        <v>5.2631578947368418E-2</v>
      </c>
      <c r="V271" s="173">
        <v>0</v>
      </c>
      <c r="W271" s="172">
        <v>0</v>
      </c>
      <c r="X271" s="173">
        <v>0</v>
      </c>
      <c r="Y271" s="172">
        <v>0</v>
      </c>
      <c r="Z271" s="173">
        <v>0</v>
      </c>
      <c r="AA271" s="172">
        <v>0</v>
      </c>
      <c r="AB271" s="173">
        <v>1</v>
      </c>
      <c r="AC271" s="174">
        <v>1.4084507042253523E-2</v>
      </c>
    </row>
    <row r="272" spans="2:29" ht="15" customHeight="1">
      <c r="B272" s="236"/>
      <c r="C272" s="170" t="s">
        <v>353</v>
      </c>
      <c r="D272" s="171">
        <v>0</v>
      </c>
      <c r="E272" s="172">
        <v>0</v>
      </c>
      <c r="F272" s="173">
        <v>0</v>
      </c>
      <c r="G272" s="172">
        <v>0</v>
      </c>
      <c r="H272" s="173">
        <v>0</v>
      </c>
      <c r="I272" s="172">
        <v>0</v>
      </c>
      <c r="J272" s="173">
        <v>0</v>
      </c>
      <c r="K272" s="172">
        <v>0</v>
      </c>
      <c r="L272" s="173">
        <v>0</v>
      </c>
      <c r="M272" s="172">
        <v>0</v>
      </c>
      <c r="N272" s="173">
        <v>0</v>
      </c>
      <c r="O272" s="172">
        <v>0</v>
      </c>
      <c r="P272" s="173">
        <v>1</v>
      </c>
      <c r="Q272" s="172">
        <v>2.7777777777777776E-2</v>
      </c>
      <c r="R272" s="173">
        <v>0</v>
      </c>
      <c r="S272" s="172">
        <v>0</v>
      </c>
      <c r="T272" s="173">
        <v>1</v>
      </c>
      <c r="U272" s="172">
        <v>5.2631578947368418E-2</v>
      </c>
      <c r="V272" s="173">
        <v>0</v>
      </c>
      <c r="W272" s="172">
        <v>0</v>
      </c>
      <c r="X272" s="173">
        <v>0</v>
      </c>
      <c r="Y272" s="172">
        <v>0</v>
      </c>
      <c r="Z272" s="173">
        <v>0</v>
      </c>
      <c r="AA272" s="172">
        <v>0</v>
      </c>
      <c r="AB272" s="173">
        <v>2</v>
      </c>
      <c r="AC272" s="174">
        <v>2.8169014084507046E-2</v>
      </c>
    </row>
    <row r="273" spans="2:29" ht="15" customHeight="1">
      <c r="B273" s="236"/>
      <c r="C273" s="170" t="s">
        <v>909</v>
      </c>
      <c r="D273" s="171">
        <v>0</v>
      </c>
      <c r="E273" s="172">
        <v>0</v>
      </c>
      <c r="F273" s="173">
        <v>0</v>
      </c>
      <c r="G273" s="172">
        <v>0</v>
      </c>
      <c r="H273" s="173">
        <v>0</v>
      </c>
      <c r="I273" s="172">
        <v>0</v>
      </c>
      <c r="J273" s="173">
        <v>0</v>
      </c>
      <c r="K273" s="172">
        <v>0</v>
      </c>
      <c r="L273" s="173">
        <v>0</v>
      </c>
      <c r="M273" s="172">
        <v>0</v>
      </c>
      <c r="N273" s="173">
        <v>0</v>
      </c>
      <c r="O273" s="172">
        <v>0</v>
      </c>
      <c r="P273" s="173">
        <v>0</v>
      </c>
      <c r="Q273" s="172">
        <v>0</v>
      </c>
      <c r="R273" s="173">
        <v>0</v>
      </c>
      <c r="S273" s="172">
        <v>0</v>
      </c>
      <c r="T273" s="173">
        <v>0</v>
      </c>
      <c r="U273" s="172">
        <v>0</v>
      </c>
      <c r="V273" s="173">
        <v>1</v>
      </c>
      <c r="W273" s="172">
        <v>0.1</v>
      </c>
      <c r="X273" s="173">
        <v>0</v>
      </c>
      <c r="Y273" s="172">
        <v>0</v>
      </c>
      <c r="Z273" s="173">
        <v>0</v>
      </c>
      <c r="AA273" s="172">
        <v>0</v>
      </c>
      <c r="AB273" s="173">
        <v>1</v>
      </c>
      <c r="AC273" s="174">
        <v>1.4084507042253523E-2</v>
      </c>
    </row>
    <row r="274" spans="2:29" ht="15" customHeight="1">
      <c r="B274" s="236"/>
      <c r="C274" s="170" t="s">
        <v>910</v>
      </c>
      <c r="D274" s="171">
        <v>0</v>
      </c>
      <c r="E274" s="172">
        <v>0</v>
      </c>
      <c r="F274" s="173">
        <v>0</v>
      </c>
      <c r="G274" s="172">
        <v>0</v>
      </c>
      <c r="H274" s="173">
        <v>0</v>
      </c>
      <c r="I274" s="172">
        <v>0</v>
      </c>
      <c r="J274" s="173">
        <v>0</v>
      </c>
      <c r="K274" s="172">
        <v>0</v>
      </c>
      <c r="L274" s="173">
        <v>1</v>
      </c>
      <c r="M274" s="172">
        <v>0.16666666666666663</v>
      </c>
      <c r="N274" s="173">
        <v>0</v>
      </c>
      <c r="O274" s="172">
        <v>0</v>
      </c>
      <c r="P274" s="173">
        <v>0</v>
      </c>
      <c r="Q274" s="172">
        <v>0</v>
      </c>
      <c r="R274" s="173">
        <v>0</v>
      </c>
      <c r="S274" s="172">
        <v>0</v>
      </c>
      <c r="T274" s="173">
        <v>1</v>
      </c>
      <c r="U274" s="172">
        <v>5.2631578947368418E-2</v>
      </c>
      <c r="V274" s="173">
        <v>0</v>
      </c>
      <c r="W274" s="172">
        <v>0</v>
      </c>
      <c r="X274" s="173">
        <v>0</v>
      </c>
      <c r="Y274" s="172">
        <v>0</v>
      </c>
      <c r="Z274" s="173">
        <v>0</v>
      </c>
      <c r="AA274" s="172">
        <v>0</v>
      </c>
      <c r="AB274" s="173">
        <v>2</v>
      </c>
      <c r="AC274" s="174">
        <v>2.8169014084507046E-2</v>
      </c>
    </row>
    <row r="275" spans="2:29" ht="15" customHeight="1">
      <c r="B275" s="236"/>
      <c r="C275" s="170" t="s">
        <v>357</v>
      </c>
      <c r="D275" s="171">
        <v>0</v>
      </c>
      <c r="E275" s="172">
        <v>0</v>
      </c>
      <c r="F275" s="173">
        <v>0</v>
      </c>
      <c r="G275" s="172">
        <v>0</v>
      </c>
      <c r="H275" s="173">
        <v>0</v>
      </c>
      <c r="I275" s="172">
        <v>0</v>
      </c>
      <c r="J275" s="173">
        <v>0</v>
      </c>
      <c r="K275" s="172">
        <v>0</v>
      </c>
      <c r="L275" s="173">
        <v>1</v>
      </c>
      <c r="M275" s="172">
        <v>0.16666666666666663</v>
      </c>
      <c r="N275" s="173">
        <v>0</v>
      </c>
      <c r="O275" s="172">
        <v>0</v>
      </c>
      <c r="P275" s="173">
        <v>19</v>
      </c>
      <c r="Q275" s="172">
        <v>0.52777777777777779</v>
      </c>
      <c r="R275" s="173">
        <v>0</v>
      </c>
      <c r="S275" s="172">
        <v>0</v>
      </c>
      <c r="T275" s="173">
        <v>12</v>
      </c>
      <c r="U275" s="172">
        <v>0.63157894736842102</v>
      </c>
      <c r="V275" s="173">
        <v>7</v>
      </c>
      <c r="W275" s="172">
        <v>0.7</v>
      </c>
      <c r="X275" s="173">
        <v>0</v>
      </c>
      <c r="Y275" s="172">
        <v>0</v>
      </c>
      <c r="Z275" s="173">
        <v>0</v>
      </c>
      <c r="AA275" s="172">
        <v>0</v>
      </c>
      <c r="AB275" s="173">
        <v>39</v>
      </c>
      <c r="AC275" s="174">
        <v>0.54929577464788737</v>
      </c>
    </row>
    <row r="276" spans="2:29" ht="15.75" customHeight="1">
      <c r="B276" s="236"/>
      <c r="C276" s="170" t="s">
        <v>1122</v>
      </c>
      <c r="D276" s="171">
        <v>0</v>
      </c>
      <c r="E276" s="172">
        <v>0</v>
      </c>
      <c r="F276" s="173">
        <v>0</v>
      </c>
      <c r="G276" s="172">
        <v>0</v>
      </c>
      <c r="H276" s="173">
        <v>0</v>
      </c>
      <c r="I276" s="172">
        <v>0</v>
      </c>
      <c r="J276" s="173">
        <v>0</v>
      </c>
      <c r="K276" s="172">
        <v>0</v>
      </c>
      <c r="L276" s="173">
        <v>6</v>
      </c>
      <c r="M276" s="172">
        <v>1</v>
      </c>
      <c r="N276" s="173">
        <v>0</v>
      </c>
      <c r="O276" s="172">
        <v>0</v>
      </c>
      <c r="P276" s="173">
        <v>36</v>
      </c>
      <c r="Q276" s="172">
        <v>1</v>
      </c>
      <c r="R276" s="173">
        <v>0</v>
      </c>
      <c r="S276" s="172">
        <v>0</v>
      </c>
      <c r="T276" s="173">
        <v>19</v>
      </c>
      <c r="U276" s="172">
        <v>1</v>
      </c>
      <c r="V276" s="173">
        <v>10</v>
      </c>
      <c r="W276" s="172">
        <v>1</v>
      </c>
      <c r="X276" s="173">
        <v>0</v>
      </c>
      <c r="Y276" s="172">
        <v>0</v>
      </c>
      <c r="Z276" s="173">
        <v>0</v>
      </c>
      <c r="AA276" s="172">
        <v>0</v>
      </c>
      <c r="AB276" s="173">
        <v>71</v>
      </c>
      <c r="AC276" s="174">
        <v>1</v>
      </c>
    </row>
    <row r="277" spans="2:29" ht="15" customHeight="1">
      <c r="B277" s="236" t="s">
        <v>1098</v>
      </c>
      <c r="C277" s="170" t="s">
        <v>911</v>
      </c>
      <c r="D277" s="171">
        <v>0</v>
      </c>
      <c r="E277" s="172">
        <v>0</v>
      </c>
      <c r="F277" s="173">
        <v>0</v>
      </c>
      <c r="G277" s="172">
        <v>0</v>
      </c>
      <c r="H277" s="173">
        <v>0</v>
      </c>
      <c r="I277" s="172">
        <v>0</v>
      </c>
      <c r="J277" s="173">
        <v>0</v>
      </c>
      <c r="K277" s="172">
        <v>0</v>
      </c>
      <c r="L277" s="173">
        <v>0</v>
      </c>
      <c r="M277" s="172">
        <v>0</v>
      </c>
      <c r="N277" s="173">
        <v>2</v>
      </c>
      <c r="O277" s="172">
        <v>2.3809523809523808E-2</v>
      </c>
      <c r="P277" s="173">
        <v>1</v>
      </c>
      <c r="Q277" s="172">
        <v>1.2345679012345678E-2</v>
      </c>
      <c r="R277" s="173">
        <v>0</v>
      </c>
      <c r="S277" s="172">
        <v>0</v>
      </c>
      <c r="T277" s="173">
        <v>0</v>
      </c>
      <c r="U277" s="172">
        <v>0</v>
      </c>
      <c r="V277" s="173">
        <v>0</v>
      </c>
      <c r="W277" s="172">
        <v>0</v>
      </c>
      <c r="X277" s="173">
        <v>0</v>
      </c>
      <c r="Y277" s="172">
        <v>0</v>
      </c>
      <c r="Z277" s="173">
        <v>0</v>
      </c>
      <c r="AA277" s="172">
        <v>0</v>
      </c>
      <c r="AB277" s="173">
        <v>3</v>
      </c>
      <c r="AC277" s="174">
        <v>1.7543859649122806E-2</v>
      </c>
    </row>
    <row r="278" spans="2:29" ht="15" customHeight="1">
      <c r="B278" s="236"/>
      <c r="C278" s="170" t="s">
        <v>914</v>
      </c>
      <c r="D278" s="171">
        <v>0</v>
      </c>
      <c r="E278" s="172">
        <v>0</v>
      </c>
      <c r="F278" s="173">
        <v>0</v>
      </c>
      <c r="G278" s="172">
        <v>0</v>
      </c>
      <c r="H278" s="173">
        <v>0</v>
      </c>
      <c r="I278" s="172">
        <v>0</v>
      </c>
      <c r="J278" s="173">
        <v>0</v>
      </c>
      <c r="K278" s="172">
        <v>0</v>
      </c>
      <c r="L278" s="173">
        <v>0</v>
      </c>
      <c r="M278" s="172">
        <v>0</v>
      </c>
      <c r="N278" s="173">
        <v>4</v>
      </c>
      <c r="O278" s="172">
        <v>4.7619047619047616E-2</v>
      </c>
      <c r="P278" s="173">
        <v>0</v>
      </c>
      <c r="Q278" s="172">
        <v>0</v>
      </c>
      <c r="R278" s="173">
        <v>0</v>
      </c>
      <c r="S278" s="172">
        <v>0</v>
      </c>
      <c r="T278" s="173">
        <v>0</v>
      </c>
      <c r="U278" s="172">
        <v>0</v>
      </c>
      <c r="V278" s="173">
        <v>0</v>
      </c>
      <c r="W278" s="172">
        <v>0</v>
      </c>
      <c r="X278" s="173">
        <v>0</v>
      </c>
      <c r="Y278" s="172">
        <v>0</v>
      </c>
      <c r="Z278" s="173">
        <v>0</v>
      </c>
      <c r="AA278" s="172">
        <v>0</v>
      </c>
      <c r="AB278" s="173">
        <v>4</v>
      </c>
      <c r="AC278" s="174">
        <v>2.3391812865497075E-2</v>
      </c>
    </row>
    <row r="279" spans="2:29">
      <c r="B279" s="236"/>
      <c r="C279" s="170" t="s">
        <v>915</v>
      </c>
      <c r="D279" s="171">
        <v>0</v>
      </c>
      <c r="E279" s="172">
        <v>0</v>
      </c>
      <c r="F279" s="173">
        <v>0</v>
      </c>
      <c r="G279" s="172">
        <v>0</v>
      </c>
      <c r="H279" s="173">
        <v>0</v>
      </c>
      <c r="I279" s="172">
        <v>0</v>
      </c>
      <c r="J279" s="173">
        <v>0</v>
      </c>
      <c r="K279" s="172">
        <v>0</v>
      </c>
      <c r="L279" s="173">
        <v>0</v>
      </c>
      <c r="M279" s="172">
        <v>0</v>
      </c>
      <c r="N279" s="173">
        <v>4</v>
      </c>
      <c r="O279" s="172">
        <v>4.7619047619047616E-2</v>
      </c>
      <c r="P279" s="173">
        <v>3</v>
      </c>
      <c r="Q279" s="172">
        <v>3.7037037037037035E-2</v>
      </c>
      <c r="R279" s="173">
        <v>0</v>
      </c>
      <c r="S279" s="172">
        <v>0</v>
      </c>
      <c r="T279" s="173">
        <v>0</v>
      </c>
      <c r="U279" s="172">
        <v>0</v>
      </c>
      <c r="V279" s="173">
        <v>0</v>
      </c>
      <c r="W279" s="172">
        <v>0</v>
      </c>
      <c r="X279" s="173">
        <v>0</v>
      </c>
      <c r="Y279" s="172">
        <v>0</v>
      </c>
      <c r="Z279" s="173">
        <v>0</v>
      </c>
      <c r="AA279" s="172">
        <v>0</v>
      </c>
      <c r="AB279" s="173">
        <v>7</v>
      </c>
      <c r="AC279" s="174">
        <v>4.0935672514619881E-2</v>
      </c>
    </row>
    <row r="280" spans="2:29">
      <c r="B280" s="236"/>
      <c r="C280" s="170" t="s">
        <v>359</v>
      </c>
      <c r="D280" s="171">
        <v>0</v>
      </c>
      <c r="E280" s="172">
        <v>0</v>
      </c>
      <c r="F280" s="173">
        <v>0</v>
      </c>
      <c r="G280" s="172">
        <v>0</v>
      </c>
      <c r="H280" s="173">
        <v>0</v>
      </c>
      <c r="I280" s="172">
        <v>0</v>
      </c>
      <c r="J280" s="173">
        <v>0</v>
      </c>
      <c r="K280" s="172">
        <v>0</v>
      </c>
      <c r="L280" s="173">
        <v>0</v>
      </c>
      <c r="M280" s="172">
        <v>0</v>
      </c>
      <c r="N280" s="173">
        <v>0</v>
      </c>
      <c r="O280" s="172">
        <v>0</v>
      </c>
      <c r="P280" s="173">
        <v>1</v>
      </c>
      <c r="Q280" s="172">
        <v>1.2345679012345678E-2</v>
      </c>
      <c r="R280" s="173">
        <v>0</v>
      </c>
      <c r="S280" s="172">
        <v>0</v>
      </c>
      <c r="T280" s="173">
        <v>0</v>
      </c>
      <c r="U280" s="172">
        <v>0</v>
      </c>
      <c r="V280" s="173">
        <v>0</v>
      </c>
      <c r="W280" s="172">
        <v>0</v>
      </c>
      <c r="X280" s="173">
        <v>0</v>
      </c>
      <c r="Y280" s="172">
        <v>0</v>
      </c>
      <c r="Z280" s="173">
        <v>0</v>
      </c>
      <c r="AA280" s="172">
        <v>0</v>
      </c>
      <c r="AB280" s="173">
        <v>1</v>
      </c>
      <c r="AC280" s="174">
        <v>5.8479532163742687E-3</v>
      </c>
    </row>
    <row r="281" spans="2:29">
      <c r="B281" s="236"/>
      <c r="C281" s="170" t="s">
        <v>361</v>
      </c>
      <c r="D281" s="171">
        <v>0</v>
      </c>
      <c r="E281" s="172">
        <v>0</v>
      </c>
      <c r="F281" s="173">
        <v>0</v>
      </c>
      <c r="G281" s="172">
        <v>0</v>
      </c>
      <c r="H281" s="173">
        <v>0</v>
      </c>
      <c r="I281" s="172">
        <v>0</v>
      </c>
      <c r="J281" s="173">
        <v>0</v>
      </c>
      <c r="K281" s="172">
        <v>0</v>
      </c>
      <c r="L281" s="173">
        <v>0</v>
      </c>
      <c r="M281" s="172">
        <v>0</v>
      </c>
      <c r="N281" s="173">
        <v>2</v>
      </c>
      <c r="O281" s="172">
        <v>2.3809523809523808E-2</v>
      </c>
      <c r="P281" s="173">
        <v>2</v>
      </c>
      <c r="Q281" s="172">
        <v>2.4691358024691357E-2</v>
      </c>
      <c r="R281" s="173">
        <v>0</v>
      </c>
      <c r="S281" s="172">
        <v>0</v>
      </c>
      <c r="T281" s="173">
        <v>0</v>
      </c>
      <c r="U281" s="172">
        <v>0</v>
      </c>
      <c r="V281" s="173">
        <v>0</v>
      </c>
      <c r="W281" s="172">
        <v>0</v>
      </c>
      <c r="X281" s="173">
        <v>0</v>
      </c>
      <c r="Y281" s="172">
        <v>0</v>
      </c>
      <c r="Z281" s="173">
        <v>0</v>
      </c>
      <c r="AA281" s="172">
        <v>0</v>
      </c>
      <c r="AB281" s="173">
        <v>4</v>
      </c>
      <c r="AC281" s="174">
        <v>2.3391812865497075E-2</v>
      </c>
    </row>
    <row r="282" spans="2:29">
      <c r="B282" s="236"/>
      <c r="C282" s="170" t="s">
        <v>918</v>
      </c>
      <c r="D282" s="171">
        <v>0</v>
      </c>
      <c r="E282" s="172">
        <v>0</v>
      </c>
      <c r="F282" s="173">
        <v>0</v>
      </c>
      <c r="G282" s="172">
        <v>0</v>
      </c>
      <c r="H282" s="173">
        <v>0</v>
      </c>
      <c r="I282" s="172">
        <v>0</v>
      </c>
      <c r="J282" s="173">
        <v>0</v>
      </c>
      <c r="K282" s="172">
        <v>0</v>
      </c>
      <c r="L282" s="173">
        <v>0</v>
      </c>
      <c r="M282" s="172">
        <v>0</v>
      </c>
      <c r="N282" s="173">
        <v>3</v>
      </c>
      <c r="O282" s="172">
        <v>3.5714285714285712E-2</v>
      </c>
      <c r="P282" s="173">
        <v>1</v>
      </c>
      <c r="Q282" s="172">
        <v>1.2345679012345678E-2</v>
      </c>
      <c r="R282" s="173">
        <v>0</v>
      </c>
      <c r="S282" s="172">
        <v>0</v>
      </c>
      <c r="T282" s="173">
        <v>0</v>
      </c>
      <c r="U282" s="172">
        <v>0</v>
      </c>
      <c r="V282" s="173">
        <v>0</v>
      </c>
      <c r="W282" s="172">
        <v>0</v>
      </c>
      <c r="X282" s="173">
        <v>0</v>
      </c>
      <c r="Y282" s="172">
        <v>0</v>
      </c>
      <c r="Z282" s="173">
        <v>0</v>
      </c>
      <c r="AA282" s="172">
        <v>0</v>
      </c>
      <c r="AB282" s="173">
        <v>4</v>
      </c>
      <c r="AC282" s="174">
        <v>2.3391812865497075E-2</v>
      </c>
    </row>
    <row r="283" spans="2:29">
      <c r="B283" s="236"/>
      <c r="C283" s="170" t="s">
        <v>363</v>
      </c>
      <c r="D283" s="171">
        <v>0</v>
      </c>
      <c r="E283" s="172">
        <v>0</v>
      </c>
      <c r="F283" s="173">
        <v>0</v>
      </c>
      <c r="G283" s="172">
        <v>0</v>
      </c>
      <c r="H283" s="173">
        <v>0</v>
      </c>
      <c r="I283" s="172">
        <v>0</v>
      </c>
      <c r="J283" s="173">
        <v>0</v>
      </c>
      <c r="K283" s="172">
        <v>0</v>
      </c>
      <c r="L283" s="173">
        <v>0</v>
      </c>
      <c r="M283" s="172">
        <v>0</v>
      </c>
      <c r="N283" s="173">
        <v>3</v>
      </c>
      <c r="O283" s="172">
        <v>3.5714285714285712E-2</v>
      </c>
      <c r="P283" s="173">
        <v>1</v>
      </c>
      <c r="Q283" s="172">
        <v>1.2345679012345678E-2</v>
      </c>
      <c r="R283" s="173">
        <v>0</v>
      </c>
      <c r="S283" s="172">
        <v>0</v>
      </c>
      <c r="T283" s="173">
        <v>0</v>
      </c>
      <c r="U283" s="172">
        <v>0</v>
      </c>
      <c r="V283" s="173">
        <v>0</v>
      </c>
      <c r="W283" s="172">
        <v>0</v>
      </c>
      <c r="X283" s="173">
        <v>0</v>
      </c>
      <c r="Y283" s="172">
        <v>0</v>
      </c>
      <c r="Z283" s="173">
        <v>0</v>
      </c>
      <c r="AA283" s="172">
        <v>0</v>
      </c>
      <c r="AB283" s="173">
        <v>4</v>
      </c>
      <c r="AC283" s="174">
        <v>2.3391812865497075E-2</v>
      </c>
    </row>
    <row r="284" spans="2:29">
      <c r="B284" s="236"/>
      <c r="C284" s="170" t="s">
        <v>364</v>
      </c>
      <c r="D284" s="171">
        <v>0</v>
      </c>
      <c r="E284" s="172">
        <v>0</v>
      </c>
      <c r="F284" s="173">
        <v>0</v>
      </c>
      <c r="G284" s="172">
        <v>0</v>
      </c>
      <c r="H284" s="173">
        <v>0</v>
      </c>
      <c r="I284" s="172">
        <v>0</v>
      </c>
      <c r="J284" s="173">
        <v>0</v>
      </c>
      <c r="K284" s="172">
        <v>0</v>
      </c>
      <c r="L284" s="173">
        <v>0</v>
      </c>
      <c r="M284" s="172">
        <v>0</v>
      </c>
      <c r="N284" s="173">
        <v>6</v>
      </c>
      <c r="O284" s="172">
        <v>7.1428571428571425E-2</v>
      </c>
      <c r="P284" s="173">
        <v>13</v>
      </c>
      <c r="Q284" s="172">
        <v>0.16049382716049382</v>
      </c>
      <c r="R284" s="173">
        <v>0</v>
      </c>
      <c r="S284" s="172">
        <v>0</v>
      </c>
      <c r="T284" s="173">
        <v>0</v>
      </c>
      <c r="U284" s="172">
        <v>0</v>
      </c>
      <c r="V284" s="173">
        <v>0</v>
      </c>
      <c r="W284" s="172">
        <v>0</v>
      </c>
      <c r="X284" s="173">
        <v>0</v>
      </c>
      <c r="Y284" s="172">
        <v>0</v>
      </c>
      <c r="Z284" s="173">
        <v>0</v>
      </c>
      <c r="AA284" s="172">
        <v>0</v>
      </c>
      <c r="AB284" s="173">
        <v>19</v>
      </c>
      <c r="AC284" s="174">
        <v>0.1111111111111111</v>
      </c>
    </row>
    <row r="285" spans="2:29">
      <c r="B285" s="236"/>
      <c r="C285" s="170" t="s">
        <v>919</v>
      </c>
      <c r="D285" s="171">
        <v>0</v>
      </c>
      <c r="E285" s="172">
        <v>0</v>
      </c>
      <c r="F285" s="173">
        <v>0</v>
      </c>
      <c r="G285" s="172">
        <v>0</v>
      </c>
      <c r="H285" s="173">
        <v>0</v>
      </c>
      <c r="I285" s="172">
        <v>0</v>
      </c>
      <c r="J285" s="173">
        <v>0</v>
      </c>
      <c r="K285" s="172">
        <v>0</v>
      </c>
      <c r="L285" s="173">
        <v>0</v>
      </c>
      <c r="M285" s="172">
        <v>0</v>
      </c>
      <c r="N285" s="173">
        <v>1</v>
      </c>
      <c r="O285" s="172">
        <v>1.1904761904761904E-2</v>
      </c>
      <c r="P285" s="173">
        <v>1</v>
      </c>
      <c r="Q285" s="172">
        <v>1.2345679012345678E-2</v>
      </c>
      <c r="R285" s="173">
        <v>0</v>
      </c>
      <c r="S285" s="172">
        <v>0</v>
      </c>
      <c r="T285" s="173">
        <v>0</v>
      </c>
      <c r="U285" s="172">
        <v>0</v>
      </c>
      <c r="V285" s="173">
        <v>0</v>
      </c>
      <c r="W285" s="172">
        <v>0</v>
      </c>
      <c r="X285" s="173">
        <v>0</v>
      </c>
      <c r="Y285" s="172">
        <v>0</v>
      </c>
      <c r="Z285" s="173">
        <v>0</v>
      </c>
      <c r="AA285" s="172">
        <v>0</v>
      </c>
      <c r="AB285" s="173">
        <v>2</v>
      </c>
      <c r="AC285" s="174">
        <v>1.1695906432748537E-2</v>
      </c>
    </row>
    <row r="286" spans="2:29">
      <c r="B286" s="236"/>
      <c r="C286" s="170" t="s">
        <v>920</v>
      </c>
      <c r="D286" s="171">
        <v>1</v>
      </c>
      <c r="E286" s="172">
        <v>0.16666666666666663</v>
      </c>
      <c r="F286" s="173">
        <v>0</v>
      </c>
      <c r="G286" s="172">
        <v>0</v>
      </c>
      <c r="H286" s="173">
        <v>0</v>
      </c>
      <c r="I286" s="172">
        <v>0</v>
      </c>
      <c r="J286" s="173">
        <v>0</v>
      </c>
      <c r="K286" s="172">
        <v>0</v>
      </c>
      <c r="L286" s="173">
        <v>0</v>
      </c>
      <c r="M286" s="172">
        <v>0</v>
      </c>
      <c r="N286" s="173">
        <v>2</v>
      </c>
      <c r="O286" s="172">
        <v>2.3809523809523808E-2</v>
      </c>
      <c r="P286" s="173">
        <v>1</v>
      </c>
      <c r="Q286" s="172">
        <v>1.2345679012345678E-2</v>
      </c>
      <c r="R286" s="173">
        <v>0</v>
      </c>
      <c r="S286" s="172">
        <v>0</v>
      </c>
      <c r="T286" s="173">
        <v>0</v>
      </c>
      <c r="U286" s="172">
        <v>0</v>
      </c>
      <c r="V286" s="173">
        <v>0</v>
      </c>
      <c r="W286" s="172">
        <v>0</v>
      </c>
      <c r="X286" s="173">
        <v>0</v>
      </c>
      <c r="Y286" s="172">
        <v>0</v>
      </c>
      <c r="Z286" s="173">
        <v>0</v>
      </c>
      <c r="AA286" s="172">
        <v>0</v>
      </c>
      <c r="AB286" s="173">
        <v>4</v>
      </c>
      <c r="AC286" s="174">
        <v>2.3391812865497075E-2</v>
      </c>
    </row>
    <row r="287" spans="2:29" ht="15" customHeight="1">
      <c r="B287" s="236"/>
      <c r="C287" s="170" t="s">
        <v>922</v>
      </c>
      <c r="D287" s="171">
        <v>0</v>
      </c>
      <c r="E287" s="172">
        <v>0</v>
      </c>
      <c r="F287" s="173">
        <v>0</v>
      </c>
      <c r="G287" s="172">
        <v>0</v>
      </c>
      <c r="H287" s="173">
        <v>0</v>
      </c>
      <c r="I287" s="172">
        <v>0</v>
      </c>
      <c r="J287" s="173">
        <v>0</v>
      </c>
      <c r="K287" s="172">
        <v>0</v>
      </c>
      <c r="L287" s="173">
        <v>0</v>
      </c>
      <c r="M287" s="172">
        <v>0</v>
      </c>
      <c r="N287" s="173">
        <v>2</v>
      </c>
      <c r="O287" s="172">
        <v>2.3809523809523808E-2</v>
      </c>
      <c r="P287" s="173">
        <v>1</v>
      </c>
      <c r="Q287" s="172">
        <v>1.2345679012345678E-2</v>
      </c>
      <c r="R287" s="173">
        <v>0</v>
      </c>
      <c r="S287" s="172">
        <v>0</v>
      </c>
      <c r="T287" s="173">
        <v>0</v>
      </c>
      <c r="U287" s="172">
        <v>0</v>
      </c>
      <c r="V287" s="173">
        <v>0</v>
      </c>
      <c r="W287" s="172">
        <v>0</v>
      </c>
      <c r="X287" s="173">
        <v>0</v>
      </c>
      <c r="Y287" s="172">
        <v>0</v>
      </c>
      <c r="Z287" s="173">
        <v>0</v>
      </c>
      <c r="AA287" s="172">
        <v>0</v>
      </c>
      <c r="AB287" s="173">
        <v>3</v>
      </c>
      <c r="AC287" s="174">
        <v>1.7543859649122806E-2</v>
      </c>
    </row>
    <row r="288" spans="2:29" ht="15" customHeight="1">
      <c r="B288" s="236"/>
      <c r="C288" s="170" t="s">
        <v>923</v>
      </c>
      <c r="D288" s="171">
        <v>0</v>
      </c>
      <c r="E288" s="172">
        <v>0</v>
      </c>
      <c r="F288" s="173">
        <v>0</v>
      </c>
      <c r="G288" s="172">
        <v>0</v>
      </c>
      <c r="H288" s="173">
        <v>0</v>
      </c>
      <c r="I288" s="172">
        <v>0</v>
      </c>
      <c r="J288" s="173">
        <v>0</v>
      </c>
      <c r="K288" s="172">
        <v>0</v>
      </c>
      <c r="L288" s="173">
        <v>0</v>
      </c>
      <c r="M288" s="172">
        <v>0</v>
      </c>
      <c r="N288" s="173">
        <v>6</v>
      </c>
      <c r="O288" s="172">
        <v>7.1428571428571425E-2</v>
      </c>
      <c r="P288" s="173">
        <v>0</v>
      </c>
      <c r="Q288" s="172">
        <v>0</v>
      </c>
      <c r="R288" s="173">
        <v>0</v>
      </c>
      <c r="S288" s="172">
        <v>0</v>
      </c>
      <c r="T288" s="173">
        <v>0</v>
      </c>
      <c r="U288" s="172">
        <v>0</v>
      </c>
      <c r="V288" s="173">
        <v>0</v>
      </c>
      <c r="W288" s="172">
        <v>0</v>
      </c>
      <c r="X288" s="173">
        <v>0</v>
      </c>
      <c r="Y288" s="172">
        <v>0</v>
      </c>
      <c r="Z288" s="173">
        <v>0</v>
      </c>
      <c r="AA288" s="172">
        <v>0</v>
      </c>
      <c r="AB288" s="173">
        <v>6</v>
      </c>
      <c r="AC288" s="174">
        <v>3.5087719298245612E-2</v>
      </c>
    </row>
    <row r="289" spans="2:29" ht="15" customHeight="1">
      <c r="B289" s="236"/>
      <c r="C289" s="170" t="s">
        <v>924</v>
      </c>
      <c r="D289" s="171">
        <v>2</v>
      </c>
      <c r="E289" s="172">
        <v>0.33333333333333326</v>
      </c>
      <c r="F289" s="173">
        <v>0</v>
      </c>
      <c r="G289" s="172">
        <v>0</v>
      </c>
      <c r="H289" s="173">
        <v>0</v>
      </c>
      <c r="I289" s="172">
        <v>0</v>
      </c>
      <c r="J289" s="173">
        <v>0</v>
      </c>
      <c r="K289" s="172">
        <v>0</v>
      </c>
      <c r="L289" s="173">
        <v>0</v>
      </c>
      <c r="M289" s="172">
        <v>0</v>
      </c>
      <c r="N289" s="173">
        <v>38</v>
      </c>
      <c r="O289" s="172">
        <v>0.45238095238095238</v>
      </c>
      <c r="P289" s="173">
        <v>52</v>
      </c>
      <c r="Q289" s="172">
        <v>0.64197530864197527</v>
      </c>
      <c r="R289" s="173">
        <v>0</v>
      </c>
      <c r="S289" s="172">
        <v>0</v>
      </c>
      <c r="T289" s="173">
        <v>0</v>
      </c>
      <c r="U289" s="172">
        <v>0</v>
      </c>
      <c r="V289" s="173">
        <v>0</v>
      </c>
      <c r="W289" s="172">
        <v>0</v>
      </c>
      <c r="X289" s="173">
        <v>0</v>
      </c>
      <c r="Y289" s="172">
        <v>0</v>
      </c>
      <c r="Z289" s="173">
        <v>0</v>
      </c>
      <c r="AA289" s="172">
        <v>0</v>
      </c>
      <c r="AB289" s="173">
        <v>92</v>
      </c>
      <c r="AC289" s="174">
        <v>0.53801169590643272</v>
      </c>
    </row>
    <row r="290" spans="2:29" ht="15" customHeight="1">
      <c r="B290" s="236"/>
      <c r="C290" s="170" t="s">
        <v>927</v>
      </c>
      <c r="D290" s="171">
        <v>0</v>
      </c>
      <c r="E290" s="172">
        <v>0</v>
      </c>
      <c r="F290" s="173">
        <v>0</v>
      </c>
      <c r="G290" s="172">
        <v>0</v>
      </c>
      <c r="H290" s="173">
        <v>0</v>
      </c>
      <c r="I290" s="172">
        <v>0</v>
      </c>
      <c r="J290" s="173">
        <v>0</v>
      </c>
      <c r="K290" s="172">
        <v>0</v>
      </c>
      <c r="L290" s="173">
        <v>0</v>
      </c>
      <c r="M290" s="172">
        <v>0</v>
      </c>
      <c r="N290" s="173">
        <v>0</v>
      </c>
      <c r="O290" s="172">
        <v>0</v>
      </c>
      <c r="P290" s="173">
        <v>1</v>
      </c>
      <c r="Q290" s="172">
        <v>1.2345679012345678E-2</v>
      </c>
      <c r="R290" s="173">
        <v>0</v>
      </c>
      <c r="S290" s="172">
        <v>0</v>
      </c>
      <c r="T290" s="173">
        <v>0</v>
      </c>
      <c r="U290" s="172">
        <v>0</v>
      </c>
      <c r="V290" s="173">
        <v>0</v>
      </c>
      <c r="W290" s="172">
        <v>0</v>
      </c>
      <c r="X290" s="173">
        <v>0</v>
      </c>
      <c r="Y290" s="172">
        <v>0</v>
      </c>
      <c r="Z290" s="173">
        <v>0</v>
      </c>
      <c r="AA290" s="172">
        <v>0</v>
      </c>
      <c r="AB290" s="173">
        <v>1</v>
      </c>
      <c r="AC290" s="174">
        <v>5.8479532163742687E-3</v>
      </c>
    </row>
    <row r="291" spans="2:29" ht="15" customHeight="1">
      <c r="B291" s="236"/>
      <c r="C291" s="170" t="s">
        <v>928</v>
      </c>
      <c r="D291" s="171">
        <v>0</v>
      </c>
      <c r="E291" s="172">
        <v>0</v>
      </c>
      <c r="F291" s="173">
        <v>0</v>
      </c>
      <c r="G291" s="172">
        <v>0</v>
      </c>
      <c r="H291" s="173">
        <v>0</v>
      </c>
      <c r="I291" s="172">
        <v>0</v>
      </c>
      <c r="J291" s="173">
        <v>0</v>
      </c>
      <c r="K291" s="172">
        <v>0</v>
      </c>
      <c r="L291" s="173">
        <v>0</v>
      </c>
      <c r="M291" s="172">
        <v>0</v>
      </c>
      <c r="N291" s="173">
        <v>6</v>
      </c>
      <c r="O291" s="172">
        <v>7.1428571428571425E-2</v>
      </c>
      <c r="P291" s="173">
        <v>1</v>
      </c>
      <c r="Q291" s="172">
        <v>1.2345679012345678E-2</v>
      </c>
      <c r="R291" s="173">
        <v>0</v>
      </c>
      <c r="S291" s="172">
        <v>0</v>
      </c>
      <c r="T291" s="173">
        <v>0</v>
      </c>
      <c r="U291" s="172">
        <v>0</v>
      </c>
      <c r="V291" s="173">
        <v>0</v>
      </c>
      <c r="W291" s="172">
        <v>0</v>
      </c>
      <c r="X291" s="173">
        <v>0</v>
      </c>
      <c r="Y291" s="172">
        <v>0</v>
      </c>
      <c r="Z291" s="173">
        <v>0</v>
      </c>
      <c r="AA291" s="172">
        <v>0</v>
      </c>
      <c r="AB291" s="173">
        <v>7</v>
      </c>
      <c r="AC291" s="174">
        <v>4.0935672514619881E-2</v>
      </c>
    </row>
    <row r="292" spans="2:29" ht="15" customHeight="1">
      <c r="B292" s="236"/>
      <c r="C292" s="170" t="s">
        <v>929</v>
      </c>
      <c r="D292" s="171">
        <v>3</v>
      </c>
      <c r="E292" s="172">
        <v>0.5</v>
      </c>
      <c r="F292" s="173">
        <v>0</v>
      </c>
      <c r="G292" s="172">
        <v>0</v>
      </c>
      <c r="H292" s="173">
        <v>0</v>
      </c>
      <c r="I292" s="172">
        <v>0</v>
      </c>
      <c r="J292" s="173">
        <v>0</v>
      </c>
      <c r="K292" s="172">
        <v>0</v>
      </c>
      <c r="L292" s="173">
        <v>0</v>
      </c>
      <c r="M292" s="172">
        <v>0</v>
      </c>
      <c r="N292" s="173">
        <v>2</v>
      </c>
      <c r="O292" s="172">
        <v>2.3809523809523808E-2</v>
      </c>
      <c r="P292" s="173">
        <v>1</v>
      </c>
      <c r="Q292" s="172">
        <v>1.2345679012345678E-2</v>
      </c>
      <c r="R292" s="173">
        <v>0</v>
      </c>
      <c r="S292" s="172">
        <v>0</v>
      </c>
      <c r="T292" s="173">
        <v>0</v>
      </c>
      <c r="U292" s="172">
        <v>0</v>
      </c>
      <c r="V292" s="173">
        <v>0</v>
      </c>
      <c r="W292" s="172">
        <v>0</v>
      </c>
      <c r="X292" s="173">
        <v>0</v>
      </c>
      <c r="Y292" s="172">
        <v>0</v>
      </c>
      <c r="Z292" s="173">
        <v>0</v>
      </c>
      <c r="AA292" s="172">
        <v>0</v>
      </c>
      <c r="AB292" s="173">
        <v>6</v>
      </c>
      <c r="AC292" s="174">
        <v>3.5087719298245612E-2</v>
      </c>
    </row>
    <row r="293" spans="2:29" ht="15" customHeight="1">
      <c r="B293" s="236"/>
      <c r="C293" s="170" t="s">
        <v>930</v>
      </c>
      <c r="D293" s="171">
        <v>0</v>
      </c>
      <c r="E293" s="172">
        <v>0</v>
      </c>
      <c r="F293" s="173">
        <v>0</v>
      </c>
      <c r="G293" s="172">
        <v>0</v>
      </c>
      <c r="H293" s="173">
        <v>0</v>
      </c>
      <c r="I293" s="172">
        <v>0</v>
      </c>
      <c r="J293" s="173">
        <v>0</v>
      </c>
      <c r="K293" s="172">
        <v>0</v>
      </c>
      <c r="L293" s="173">
        <v>0</v>
      </c>
      <c r="M293" s="172">
        <v>0</v>
      </c>
      <c r="N293" s="173">
        <v>1</v>
      </c>
      <c r="O293" s="172">
        <v>1.1904761904761904E-2</v>
      </c>
      <c r="P293" s="173">
        <v>1</v>
      </c>
      <c r="Q293" s="172">
        <v>1.2345679012345678E-2</v>
      </c>
      <c r="R293" s="173">
        <v>0</v>
      </c>
      <c r="S293" s="172">
        <v>0</v>
      </c>
      <c r="T293" s="173">
        <v>0</v>
      </c>
      <c r="U293" s="172">
        <v>0</v>
      </c>
      <c r="V293" s="173">
        <v>0</v>
      </c>
      <c r="W293" s="172">
        <v>0</v>
      </c>
      <c r="X293" s="173">
        <v>0</v>
      </c>
      <c r="Y293" s="172">
        <v>0</v>
      </c>
      <c r="Z293" s="173">
        <v>0</v>
      </c>
      <c r="AA293" s="172">
        <v>0</v>
      </c>
      <c r="AB293" s="173">
        <v>2</v>
      </c>
      <c r="AC293" s="174">
        <v>1.1695906432748537E-2</v>
      </c>
    </row>
    <row r="294" spans="2:29" ht="15" customHeight="1">
      <c r="B294" s="236"/>
      <c r="C294" s="170" t="s">
        <v>931</v>
      </c>
      <c r="D294" s="171">
        <v>0</v>
      </c>
      <c r="E294" s="172">
        <v>0</v>
      </c>
      <c r="F294" s="173">
        <v>0</v>
      </c>
      <c r="G294" s="172">
        <v>0</v>
      </c>
      <c r="H294" s="173">
        <v>0</v>
      </c>
      <c r="I294" s="172">
        <v>0</v>
      </c>
      <c r="J294" s="173">
        <v>0</v>
      </c>
      <c r="K294" s="172">
        <v>0</v>
      </c>
      <c r="L294" s="173">
        <v>0</v>
      </c>
      <c r="M294" s="172">
        <v>0</v>
      </c>
      <c r="N294" s="173">
        <v>2</v>
      </c>
      <c r="O294" s="172">
        <v>2.3809523809523808E-2</v>
      </c>
      <c r="P294" s="173">
        <v>0</v>
      </c>
      <c r="Q294" s="172">
        <v>0</v>
      </c>
      <c r="R294" s="173">
        <v>0</v>
      </c>
      <c r="S294" s="172">
        <v>0</v>
      </c>
      <c r="T294" s="173">
        <v>0</v>
      </c>
      <c r="U294" s="172">
        <v>0</v>
      </c>
      <c r="V294" s="173">
        <v>0</v>
      </c>
      <c r="W294" s="172">
        <v>0</v>
      </c>
      <c r="X294" s="173">
        <v>0</v>
      </c>
      <c r="Y294" s="172">
        <v>0</v>
      </c>
      <c r="Z294" s="173">
        <v>0</v>
      </c>
      <c r="AA294" s="172">
        <v>0</v>
      </c>
      <c r="AB294" s="173">
        <v>2</v>
      </c>
      <c r="AC294" s="174">
        <v>1.1695906432748537E-2</v>
      </c>
    </row>
    <row r="295" spans="2:29" ht="15" customHeight="1">
      <c r="B295" s="236"/>
      <c r="C295" s="170" t="s">
        <v>1122</v>
      </c>
      <c r="D295" s="171">
        <v>6</v>
      </c>
      <c r="E295" s="172">
        <v>1</v>
      </c>
      <c r="F295" s="173">
        <v>0</v>
      </c>
      <c r="G295" s="172">
        <v>0</v>
      </c>
      <c r="H295" s="173">
        <v>0</v>
      </c>
      <c r="I295" s="172">
        <v>0</v>
      </c>
      <c r="J295" s="173">
        <v>0</v>
      </c>
      <c r="K295" s="172">
        <v>0</v>
      </c>
      <c r="L295" s="173">
        <v>0</v>
      </c>
      <c r="M295" s="172">
        <v>0</v>
      </c>
      <c r="N295" s="173">
        <v>84</v>
      </c>
      <c r="O295" s="172">
        <v>1</v>
      </c>
      <c r="P295" s="173">
        <v>81</v>
      </c>
      <c r="Q295" s="172">
        <v>1</v>
      </c>
      <c r="R295" s="173">
        <v>0</v>
      </c>
      <c r="S295" s="172">
        <v>0</v>
      </c>
      <c r="T295" s="173">
        <v>0</v>
      </c>
      <c r="U295" s="172">
        <v>0</v>
      </c>
      <c r="V295" s="173">
        <v>0</v>
      </c>
      <c r="W295" s="172">
        <v>0</v>
      </c>
      <c r="X295" s="173">
        <v>0</v>
      </c>
      <c r="Y295" s="172">
        <v>0</v>
      </c>
      <c r="Z295" s="173">
        <v>0</v>
      </c>
      <c r="AA295" s="172">
        <v>0</v>
      </c>
      <c r="AB295" s="173">
        <v>171</v>
      </c>
      <c r="AC295" s="174">
        <v>1</v>
      </c>
    </row>
    <row r="296" spans="2:29" ht="15" customHeight="1">
      <c r="B296" s="236" t="s">
        <v>1120</v>
      </c>
      <c r="C296" s="170" t="s">
        <v>932</v>
      </c>
      <c r="D296" s="171">
        <v>0</v>
      </c>
      <c r="E296" s="172">
        <v>0</v>
      </c>
      <c r="F296" s="173">
        <v>0</v>
      </c>
      <c r="G296" s="172">
        <v>0</v>
      </c>
      <c r="H296" s="173">
        <v>0</v>
      </c>
      <c r="I296" s="172">
        <v>0</v>
      </c>
      <c r="J296" s="173">
        <v>0</v>
      </c>
      <c r="K296" s="172">
        <v>0</v>
      </c>
      <c r="L296" s="173">
        <v>0</v>
      </c>
      <c r="M296" s="172">
        <v>0</v>
      </c>
      <c r="N296" s="173">
        <v>0</v>
      </c>
      <c r="O296" s="172">
        <v>0</v>
      </c>
      <c r="P296" s="173">
        <v>0</v>
      </c>
      <c r="Q296" s="172">
        <v>0</v>
      </c>
      <c r="R296" s="173">
        <v>0</v>
      </c>
      <c r="S296" s="172">
        <v>0</v>
      </c>
      <c r="T296" s="173">
        <v>0</v>
      </c>
      <c r="U296" s="172">
        <v>0</v>
      </c>
      <c r="V296" s="173">
        <v>1</v>
      </c>
      <c r="W296" s="172">
        <v>0.16666666666666663</v>
      </c>
      <c r="X296" s="173">
        <v>0</v>
      </c>
      <c r="Y296" s="172">
        <v>0</v>
      </c>
      <c r="Z296" s="173">
        <v>0</v>
      </c>
      <c r="AA296" s="172">
        <v>0</v>
      </c>
      <c r="AB296" s="173">
        <v>1</v>
      </c>
      <c r="AC296" s="174">
        <v>4.5454545454545456E-2</v>
      </c>
    </row>
    <row r="297" spans="2:29" ht="15" customHeight="1">
      <c r="B297" s="236"/>
      <c r="C297" s="170" t="s">
        <v>372</v>
      </c>
      <c r="D297" s="171">
        <v>0</v>
      </c>
      <c r="E297" s="172">
        <v>0</v>
      </c>
      <c r="F297" s="173">
        <v>0</v>
      </c>
      <c r="G297" s="172">
        <v>0</v>
      </c>
      <c r="H297" s="173">
        <v>0</v>
      </c>
      <c r="I297" s="172">
        <v>0</v>
      </c>
      <c r="J297" s="173">
        <v>0</v>
      </c>
      <c r="K297" s="172">
        <v>0</v>
      </c>
      <c r="L297" s="173">
        <v>0</v>
      </c>
      <c r="M297" s="172">
        <v>0</v>
      </c>
      <c r="N297" s="173">
        <v>0</v>
      </c>
      <c r="O297" s="172">
        <v>0</v>
      </c>
      <c r="P297" s="173">
        <v>0</v>
      </c>
      <c r="Q297" s="172">
        <v>0</v>
      </c>
      <c r="R297" s="173">
        <v>0</v>
      </c>
      <c r="S297" s="172">
        <v>0</v>
      </c>
      <c r="T297" s="173">
        <v>3</v>
      </c>
      <c r="U297" s="172">
        <v>0.1875</v>
      </c>
      <c r="V297" s="173">
        <v>0</v>
      </c>
      <c r="W297" s="172">
        <v>0</v>
      </c>
      <c r="X297" s="173">
        <v>0</v>
      </c>
      <c r="Y297" s="172">
        <v>0</v>
      </c>
      <c r="Z297" s="173">
        <v>0</v>
      </c>
      <c r="AA297" s="172">
        <v>0</v>
      </c>
      <c r="AB297" s="173">
        <v>3</v>
      </c>
      <c r="AC297" s="174">
        <v>0.13636363636363635</v>
      </c>
    </row>
    <row r="298" spans="2:29" ht="15" customHeight="1">
      <c r="B298" s="236"/>
      <c r="C298" s="170" t="s">
        <v>938</v>
      </c>
      <c r="D298" s="171">
        <v>0</v>
      </c>
      <c r="E298" s="172">
        <v>0</v>
      </c>
      <c r="F298" s="173">
        <v>0</v>
      </c>
      <c r="G298" s="172">
        <v>0</v>
      </c>
      <c r="H298" s="173">
        <v>0</v>
      </c>
      <c r="I298" s="172">
        <v>0</v>
      </c>
      <c r="J298" s="173">
        <v>0</v>
      </c>
      <c r="K298" s="172">
        <v>0</v>
      </c>
      <c r="L298" s="173">
        <v>0</v>
      </c>
      <c r="M298" s="172">
        <v>0</v>
      </c>
      <c r="N298" s="173">
        <v>0</v>
      </c>
      <c r="O298" s="172">
        <v>0</v>
      </c>
      <c r="P298" s="173">
        <v>0</v>
      </c>
      <c r="Q298" s="172">
        <v>0</v>
      </c>
      <c r="R298" s="173">
        <v>0</v>
      </c>
      <c r="S298" s="172">
        <v>0</v>
      </c>
      <c r="T298" s="173">
        <v>7</v>
      </c>
      <c r="U298" s="172">
        <v>0.4375</v>
      </c>
      <c r="V298" s="173">
        <v>5</v>
      </c>
      <c r="W298" s="172">
        <v>0.83333333333333348</v>
      </c>
      <c r="X298" s="173">
        <v>0</v>
      </c>
      <c r="Y298" s="172">
        <v>0</v>
      </c>
      <c r="Z298" s="173">
        <v>0</v>
      </c>
      <c r="AA298" s="172">
        <v>0</v>
      </c>
      <c r="AB298" s="173">
        <v>12</v>
      </c>
      <c r="AC298" s="174">
        <v>0.54545454545454541</v>
      </c>
    </row>
    <row r="299" spans="2:29" ht="15" customHeight="1">
      <c r="B299" s="236"/>
      <c r="C299" s="170" t="s">
        <v>378</v>
      </c>
      <c r="D299" s="171">
        <v>0</v>
      </c>
      <c r="E299" s="172">
        <v>0</v>
      </c>
      <c r="F299" s="173">
        <v>0</v>
      </c>
      <c r="G299" s="172">
        <v>0</v>
      </c>
      <c r="H299" s="173">
        <v>0</v>
      </c>
      <c r="I299" s="172">
        <v>0</v>
      </c>
      <c r="J299" s="173">
        <v>0</v>
      </c>
      <c r="K299" s="172">
        <v>0</v>
      </c>
      <c r="L299" s="173">
        <v>0</v>
      </c>
      <c r="M299" s="172">
        <v>0</v>
      </c>
      <c r="N299" s="173">
        <v>0</v>
      </c>
      <c r="O299" s="172">
        <v>0</v>
      </c>
      <c r="P299" s="173">
        <v>0</v>
      </c>
      <c r="Q299" s="172">
        <v>0</v>
      </c>
      <c r="R299" s="173">
        <v>0</v>
      </c>
      <c r="S299" s="172">
        <v>0</v>
      </c>
      <c r="T299" s="173">
        <v>2</v>
      </c>
      <c r="U299" s="172">
        <v>0.125</v>
      </c>
      <c r="V299" s="173">
        <v>0</v>
      </c>
      <c r="W299" s="172">
        <v>0</v>
      </c>
      <c r="X299" s="173">
        <v>0</v>
      </c>
      <c r="Y299" s="172">
        <v>0</v>
      </c>
      <c r="Z299" s="173">
        <v>0</v>
      </c>
      <c r="AA299" s="172">
        <v>0</v>
      </c>
      <c r="AB299" s="173">
        <v>2</v>
      </c>
      <c r="AC299" s="174">
        <v>9.0909090909090912E-2</v>
      </c>
    </row>
    <row r="300" spans="2:29" ht="15" customHeight="1">
      <c r="B300" s="236"/>
      <c r="C300" s="170" t="s">
        <v>940</v>
      </c>
      <c r="D300" s="171">
        <v>0</v>
      </c>
      <c r="E300" s="172">
        <v>0</v>
      </c>
      <c r="F300" s="173">
        <v>0</v>
      </c>
      <c r="G300" s="172">
        <v>0</v>
      </c>
      <c r="H300" s="173">
        <v>0</v>
      </c>
      <c r="I300" s="172">
        <v>0</v>
      </c>
      <c r="J300" s="173">
        <v>0</v>
      </c>
      <c r="K300" s="172">
        <v>0</v>
      </c>
      <c r="L300" s="173">
        <v>0</v>
      </c>
      <c r="M300" s="172">
        <v>0</v>
      </c>
      <c r="N300" s="173">
        <v>0</v>
      </c>
      <c r="O300" s="172">
        <v>0</v>
      </c>
      <c r="P300" s="173">
        <v>0</v>
      </c>
      <c r="Q300" s="172">
        <v>0</v>
      </c>
      <c r="R300" s="173">
        <v>0</v>
      </c>
      <c r="S300" s="172">
        <v>0</v>
      </c>
      <c r="T300" s="173">
        <v>1</v>
      </c>
      <c r="U300" s="172">
        <v>6.25E-2</v>
      </c>
      <c r="V300" s="173">
        <v>0</v>
      </c>
      <c r="W300" s="172">
        <v>0</v>
      </c>
      <c r="X300" s="173">
        <v>0</v>
      </c>
      <c r="Y300" s="172">
        <v>0</v>
      </c>
      <c r="Z300" s="173">
        <v>0</v>
      </c>
      <c r="AA300" s="172">
        <v>0</v>
      </c>
      <c r="AB300" s="173">
        <v>1</v>
      </c>
      <c r="AC300" s="174">
        <v>4.5454545454545456E-2</v>
      </c>
    </row>
    <row r="301" spans="2:29" ht="15" customHeight="1">
      <c r="B301" s="236"/>
      <c r="C301" s="170" t="s">
        <v>379</v>
      </c>
      <c r="D301" s="171">
        <v>0</v>
      </c>
      <c r="E301" s="172">
        <v>0</v>
      </c>
      <c r="F301" s="173">
        <v>0</v>
      </c>
      <c r="G301" s="172">
        <v>0</v>
      </c>
      <c r="H301" s="173">
        <v>0</v>
      </c>
      <c r="I301" s="172">
        <v>0</v>
      </c>
      <c r="J301" s="173">
        <v>0</v>
      </c>
      <c r="K301" s="172">
        <v>0</v>
      </c>
      <c r="L301" s="173">
        <v>0</v>
      </c>
      <c r="M301" s="172">
        <v>0</v>
      </c>
      <c r="N301" s="173">
        <v>0</v>
      </c>
      <c r="O301" s="172">
        <v>0</v>
      </c>
      <c r="P301" s="173">
        <v>0</v>
      </c>
      <c r="Q301" s="172">
        <v>0</v>
      </c>
      <c r="R301" s="173">
        <v>0</v>
      </c>
      <c r="S301" s="172">
        <v>0</v>
      </c>
      <c r="T301" s="173">
        <v>1</v>
      </c>
      <c r="U301" s="172">
        <v>6.25E-2</v>
      </c>
      <c r="V301" s="173">
        <v>0</v>
      </c>
      <c r="W301" s="172">
        <v>0</v>
      </c>
      <c r="X301" s="173">
        <v>0</v>
      </c>
      <c r="Y301" s="172">
        <v>0</v>
      </c>
      <c r="Z301" s="173">
        <v>0</v>
      </c>
      <c r="AA301" s="172">
        <v>0</v>
      </c>
      <c r="AB301" s="173">
        <v>1</v>
      </c>
      <c r="AC301" s="174">
        <v>4.5454545454545456E-2</v>
      </c>
    </row>
    <row r="302" spans="2:29" ht="15" customHeight="1">
      <c r="B302" s="236"/>
      <c r="C302" s="170" t="s">
        <v>380</v>
      </c>
      <c r="D302" s="171">
        <v>0</v>
      </c>
      <c r="E302" s="172">
        <v>0</v>
      </c>
      <c r="F302" s="173">
        <v>0</v>
      </c>
      <c r="G302" s="172">
        <v>0</v>
      </c>
      <c r="H302" s="173">
        <v>0</v>
      </c>
      <c r="I302" s="172">
        <v>0</v>
      </c>
      <c r="J302" s="173">
        <v>0</v>
      </c>
      <c r="K302" s="172">
        <v>0</v>
      </c>
      <c r="L302" s="173">
        <v>0</v>
      </c>
      <c r="M302" s="172">
        <v>0</v>
      </c>
      <c r="N302" s="173">
        <v>0</v>
      </c>
      <c r="O302" s="172">
        <v>0</v>
      </c>
      <c r="P302" s="173">
        <v>0</v>
      </c>
      <c r="Q302" s="172">
        <v>0</v>
      </c>
      <c r="R302" s="173">
        <v>0</v>
      </c>
      <c r="S302" s="172">
        <v>0</v>
      </c>
      <c r="T302" s="173">
        <v>1</v>
      </c>
      <c r="U302" s="172">
        <v>6.25E-2</v>
      </c>
      <c r="V302" s="173">
        <v>0</v>
      </c>
      <c r="W302" s="172">
        <v>0</v>
      </c>
      <c r="X302" s="173">
        <v>0</v>
      </c>
      <c r="Y302" s="172">
        <v>0</v>
      </c>
      <c r="Z302" s="173">
        <v>0</v>
      </c>
      <c r="AA302" s="172">
        <v>0</v>
      </c>
      <c r="AB302" s="173">
        <v>1</v>
      </c>
      <c r="AC302" s="174">
        <v>4.5454545454545456E-2</v>
      </c>
    </row>
    <row r="303" spans="2:29" ht="15" customHeight="1">
      <c r="B303" s="236"/>
      <c r="C303" s="170" t="s">
        <v>382</v>
      </c>
      <c r="D303" s="171">
        <v>0</v>
      </c>
      <c r="E303" s="172">
        <v>0</v>
      </c>
      <c r="F303" s="173">
        <v>0</v>
      </c>
      <c r="G303" s="172">
        <v>0</v>
      </c>
      <c r="H303" s="173">
        <v>0</v>
      </c>
      <c r="I303" s="172">
        <v>0</v>
      </c>
      <c r="J303" s="173">
        <v>0</v>
      </c>
      <c r="K303" s="172">
        <v>0</v>
      </c>
      <c r="L303" s="173">
        <v>0</v>
      </c>
      <c r="M303" s="172">
        <v>0</v>
      </c>
      <c r="N303" s="173">
        <v>0</v>
      </c>
      <c r="O303" s="172">
        <v>0</v>
      </c>
      <c r="P303" s="173">
        <v>0</v>
      </c>
      <c r="Q303" s="172">
        <v>0</v>
      </c>
      <c r="R303" s="173">
        <v>0</v>
      </c>
      <c r="S303" s="172">
        <v>0</v>
      </c>
      <c r="T303" s="173">
        <v>1</v>
      </c>
      <c r="U303" s="172">
        <v>6.25E-2</v>
      </c>
      <c r="V303" s="173">
        <v>0</v>
      </c>
      <c r="W303" s="172">
        <v>0</v>
      </c>
      <c r="X303" s="173">
        <v>0</v>
      </c>
      <c r="Y303" s="172">
        <v>0</v>
      </c>
      <c r="Z303" s="173">
        <v>0</v>
      </c>
      <c r="AA303" s="172">
        <v>0</v>
      </c>
      <c r="AB303" s="173">
        <v>1</v>
      </c>
      <c r="AC303" s="174">
        <v>4.5454545454545456E-2</v>
      </c>
    </row>
    <row r="304" spans="2:29" ht="15" customHeight="1">
      <c r="B304" s="236"/>
      <c r="C304" s="170" t="s">
        <v>1122</v>
      </c>
      <c r="D304" s="171">
        <v>0</v>
      </c>
      <c r="E304" s="172">
        <v>0</v>
      </c>
      <c r="F304" s="173">
        <v>0</v>
      </c>
      <c r="G304" s="172">
        <v>0</v>
      </c>
      <c r="H304" s="173">
        <v>0</v>
      </c>
      <c r="I304" s="172">
        <v>0</v>
      </c>
      <c r="J304" s="173">
        <v>0</v>
      </c>
      <c r="K304" s="172">
        <v>0</v>
      </c>
      <c r="L304" s="173">
        <v>0</v>
      </c>
      <c r="M304" s="172">
        <v>0</v>
      </c>
      <c r="N304" s="173">
        <v>0</v>
      </c>
      <c r="O304" s="172">
        <v>0</v>
      </c>
      <c r="P304" s="173">
        <v>0</v>
      </c>
      <c r="Q304" s="172">
        <v>0</v>
      </c>
      <c r="R304" s="173">
        <v>0</v>
      </c>
      <c r="S304" s="172">
        <v>0</v>
      </c>
      <c r="T304" s="173">
        <v>16</v>
      </c>
      <c r="U304" s="172">
        <v>1</v>
      </c>
      <c r="V304" s="173">
        <v>6</v>
      </c>
      <c r="W304" s="172">
        <v>1</v>
      </c>
      <c r="X304" s="173">
        <v>0</v>
      </c>
      <c r="Y304" s="172">
        <v>0</v>
      </c>
      <c r="Z304" s="173">
        <v>0</v>
      </c>
      <c r="AA304" s="172">
        <v>0</v>
      </c>
      <c r="AB304" s="173">
        <v>22</v>
      </c>
      <c r="AC304" s="174">
        <v>1</v>
      </c>
    </row>
    <row r="305" spans="2:29" ht="15" customHeight="1">
      <c r="B305" s="236" t="s">
        <v>1099</v>
      </c>
      <c r="C305" s="170" t="s">
        <v>942</v>
      </c>
      <c r="D305" s="171">
        <v>0</v>
      </c>
      <c r="E305" s="172">
        <v>0</v>
      </c>
      <c r="F305" s="173">
        <v>0</v>
      </c>
      <c r="G305" s="172">
        <v>0</v>
      </c>
      <c r="H305" s="173">
        <v>0</v>
      </c>
      <c r="I305" s="172">
        <v>0</v>
      </c>
      <c r="J305" s="173">
        <v>0</v>
      </c>
      <c r="K305" s="172">
        <v>0</v>
      </c>
      <c r="L305" s="173">
        <v>1</v>
      </c>
      <c r="M305" s="172">
        <v>0.14285714285714285</v>
      </c>
      <c r="N305" s="173">
        <v>0</v>
      </c>
      <c r="O305" s="172">
        <v>0</v>
      </c>
      <c r="P305" s="173">
        <v>0</v>
      </c>
      <c r="Q305" s="172">
        <v>0</v>
      </c>
      <c r="R305" s="173">
        <v>0</v>
      </c>
      <c r="S305" s="172">
        <v>0</v>
      </c>
      <c r="T305" s="173">
        <v>0</v>
      </c>
      <c r="U305" s="172">
        <v>0</v>
      </c>
      <c r="V305" s="173">
        <v>0</v>
      </c>
      <c r="W305" s="172">
        <v>0</v>
      </c>
      <c r="X305" s="173">
        <v>0</v>
      </c>
      <c r="Y305" s="172">
        <v>0</v>
      </c>
      <c r="Z305" s="173">
        <v>0</v>
      </c>
      <c r="AA305" s="172">
        <v>0</v>
      </c>
      <c r="AB305" s="173">
        <v>1</v>
      </c>
      <c r="AC305" s="174">
        <v>2.967359050445104E-3</v>
      </c>
    </row>
    <row r="306" spans="2:29" ht="15" customHeight="1">
      <c r="B306" s="236"/>
      <c r="C306" s="170" t="s">
        <v>385</v>
      </c>
      <c r="D306" s="171">
        <v>0</v>
      </c>
      <c r="E306" s="172">
        <v>0</v>
      </c>
      <c r="F306" s="173">
        <v>0</v>
      </c>
      <c r="G306" s="172">
        <v>0</v>
      </c>
      <c r="H306" s="173">
        <v>0</v>
      </c>
      <c r="I306" s="172">
        <v>0</v>
      </c>
      <c r="J306" s="173">
        <v>0</v>
      </c>
      <c r="K306" s="172">
        <v>0</v>
      </c>
      <c r="L306" s="173">
        <v>0</v>
      </c>
      <c r="M306" s="172">
        <v>0</v>
      </c>
      <c r="N306" s="173">
        <v>0</v>
      </c>
      <c r="O306" s="172">
        <v>0</v>
      </c>
      <c r="P306" s="173">
        <v>0</v>
      </c>
      <c r="Q306" s="172">
        <v>0</v>
      </c>
      <c r="R306" s="173">
        <v>0</v>
      </c>
      <c r="S306" s="172">
        <v>0</v>
      </c>
      <c r="T306" s="173">
        <v>1</v>
      </c>
      <c r="U306" s="172">
        <v>6.6666666666666666E-2</v>
      </c>
      <c r="V306" s="173">
        <v>0</v>
      </c>
      <c r="W306" s="172">
        <v>0</v>
      </c>
      <c r="X306" s="173">
        <v>0</v>
      </c>
      <c r="Y306" s="172">
        <v>0</v>
      </c>
      <c r="Z306" s="173">
        <v>0</v>
      </c>
      <c r="AA306" s="172">
        <v>0</v>
      </c>
      <c r="AB306" s="173">
        <v>1</v>
      </c>
      <c r="AC306" s="174">
        <v>2.967359050445104E-3</v>
      </c>
    </row>
    <row r="307" spans="2:29" ht="15" customHeight="1">
      <c r="B307" s="236"/>
      <c r="C307" s="170" t="s">
        <v>943</v>
      </c>
      <c r="D307" s="171">
        <v>0</v>
      </c>
      <c r="E307" s="172">
        <v>0</v>
      </c>
      <c r="F307" s="173">
        <v>0</v>
      </c>
      <c r="G307" s="172">
        <v>0</v>
      </c>
      <c r="H307" s="173">
        <v>0</v>
      </c>
      <c r="I307" s="172">
        <v>0</v>
      </c>
      <c r="J307" s="173">
        <v>0</v>
      </c>
      <c r="K307" s="172">
        <v>0</v>
      </c>
      <c r="L307" s="173">
        <v>0</v>
      </c>
      <c r="M307" s="172">
        <v>0</v>
      </c>
      <c r="N307" s="173">
        <v>0</v>
      </c>
      <c r="O307" s="172">
        <v>0</v>
      </c>
      <c r="P307" s="173">
        <v>0</v>
      </c>
      <c r="Q307" s="172">
        <v>0</v>
      </c>
      <c r="R307" s="173">
        <v>4</v>
      </c>
      <c r="S307" s="172">
        <v>1.4814814814814815E-2</v>
      </c>
      <c r="T307" s="173">
        <v>0</v>
      </c>
      <c r="U307" s="172">
        <v>0</v>
      </c>
      <c r="V307" s="173">
        <v>0</v>
      </c>
      <c r="W307" s="172">
        <v>0</v>
      </c>
      <c r="X307" s="173">
        <v>0</v>
      </c>
      <c r="Y307" s="172">
        <v>0</v>
      </c>
      <c r="Z307" s="173">
        <v>0</v>
      </c>
      <c r="AA307" s="172">
        <v>0</v>
      </c>
      <c r="AB307" s="173">
        <v>4</v>
      </c>
      <c r="AC307" s="174">
        <v>1.1869436201780416E-2</v>
      </c>
    </row>
    <row r="308" spans="2:29" ht="15" customHeight="1">
      <c r="B308" s="236"/>
      <c r="C308" s="170" t="s">
        <v>945</v>
      </c>
      <c r="D308" s="171">
        <v>0</v>
      </c>
      <c r="E308" s="172">
        <v>0</v>
      </c>
      <c r="F308" s="173">
        <v>0</v>
      </c>
      <c r="G308" s="172">
        <v>0</v>
      </c>
      <c r="H308" s="173">
        <v>0</v>
      </c>
      <c r="I308" s="172">
        <v>0</v>
      </c>
      <c r="J308" s="173">
        <v>0</v>
      </c>
      <c r="K308" s="172">
        <v>0</v>
      </c>
      <c r="L308" s="173">
        <v>0</v>
      </c>
      <c r="M308" s="172">
        <v>0</v>
      </c>
      <c r="N308" s="173">
        <v>0</v>
      </c>
      <c r="O308" s="172">
        <v>0</v>
      </c>
      <c r="P308" s="173">
        <v>2</v>
      </c>
      <c r="Q308" s="172">
        <v>6.8965517241379309E-2</v>
      </c>
      <c r="R308" s="173">
        <v>0</v>
      </c>
      <c r="S308" s="172">
        <v>0</v>
      </c>
      <c r="T308" s="173">
        <v>0</v>
      </c>
      <c r="U308" s="172">
        <v>0</v>
      </c>
      <c r="V308" s="173">
        <v>0</v>
      </c>
      <c r="W308" s="172">
        <v>0</v>
      </c>
      <c r="X308" s="173">
        <v>0</v>
      </c>
      <c r="Y308" s="172">
        <v>0</v>
      </c>
      <c r="Z308" s="173">
        <v>0</v>
      </c>
      <c r="AA308" s="172">
        <v>0</v>
      </c>
      <c r="AB308" s="173">
        <v>2</v>
      </c>
      <c r="AC308" s="174">
        <v>5.9347181008902079E-3</v>
      </c>
    </row>
    <row r="309" spans="2:29" ht="15" customHeight="1">
      <c r="B309" s="236"/>
      <c r="C309" s="170" t="s">
        <v>389</v>
      </c>
      <c r="D309" s="171">
        <v>0</v>
      </c>
      <c r="E309" s="172">
        <v>0</v>
      </c>
      <c r="F309" s="173">
        <v>0</v>
      </c>
      <c r="G309" s="172">
        <v>0</v>
      </c>
      <c r="H309" s="173">
        <v>0</v>
      </c>
      <c r="I309" s="172">
        <v>0</v>
      </c>
      <c r="J309" s="173">
        <v>0</v>
      </c>
      <c r="K309" s="172">
        <v>0</v>
      </c>
      <c r="L309" s="173">
        <v>0</v>
      </c>
      <c r="M309" s="172">
        <v>0</v>
      </c>
      <c r="N309" s="173">
        <v>0</v>
      </c>
      <c r="O309" s="172">
        <v>0</v>
      </c>
      <c r="P309" s="173">
        <v>0</v>
      </c>
      <c r="Q309" s="172">
        <v>0</v>
      </c>
      <c r="R309" s="173">
        <v>2</v>
      </c>
      <c r="S309" s="172">
        <v>7.4074074074074077E-3</v>
      </c>
      <c r="T309" s="173">
        <v>0</v>
      </c>
      <c r="U309" s="172">
        <v>0</v>
      </c>
      <c r="V309" s="173">
        <v>0</v>
      </c>
      <c r="W309" s="172">
        <v>0</v>
      </c>
      <c r="X309" s="173">
        <v>0</v>
      </c>
      <c r="Y309" s="172">
        <v>0</v>
      </c>
      <c r="Z309" s="173">
        <v>0</v>
      </c>
      <c r="AA309" s="172">
        <v>0</v>
      </c>
      <c r="AB309" s="173">
        <v>2</v>
      </c>
      <c r="AC309" s="174">
        <v>5.9347181008902079E-3</v>
      </c>
    </row>
    <row r="310" spans="2:29" ht="15" customHeight="1">
      <c r="B310" s="236"/>
      <c r="C310" s="170" t="s">
        <v>946</v>
      </c>
      <c r="D310" s="171">
        <v>1</v>
      </c>
      <c r="E310" s="172">
        <v>0.16666666666666663</v>
      </c>
      <c r="F310" s="173">
        <v>0</v>
      </c>
      <c r="G310" s="172">
        <v>0</v>
      </c>
      <c r="H310" s="173">
        <v>0</v>
      </c>
      <c r="I310" s="172">
        <v>0</v>
      </c>
      <c r="J310" s="173">
        <v>0</v>
      </c>
      <c r="K310" s="172">
        <v>0</v>
      </c>
      <c r="L310" s="173">
        <v>0</v>
      </c>
      <c r="M310" s="172">
        <v>0</v>
      </c>
      <c r="N310" s="173">
        <v>0</v>
      </c>
      <c r="O310" s="172">
        <v>0</v>
      </c>
      <c r="P310" s="173">
        <v>0</v>
      </c>
      <c r="Q310" s="172">
        <v>0</v>
      </c>
      <c r="R310" s="173">
        <v>12</v>
      </c>
      <c r="S310" s="172">
        <v>4.4444444444444446E-2</v>
      </c>
      <c r="T310" s="173">
        <v>0</v>
      </c>
      <c r="U310" s="172">
        <v>0</v>
      </c>
      <c r="V310" s="173">
        <v>0</v>
      </c>
      <c r="W310" s="172">
        <v>0</v>
      </c>
      <c r="X310" s="173">
        <v>0</v>
      </c>
      <c r="Y310" s="172">
        <v>0</v>
      </c>
      <c r="Z310" s="173">
        <v>0</v>
      </c>
      <c r="AA310" s="172">
        <v>0</v>
      </c>
      <c r="AB310" s="173">
        <v>13</v>
      </c>
      <c r="AC310" s="174">
        <v>3.857566765578635E-2</v>
      </c>
    </row>
    <row r="311" spans="2:29" ht="15" customHeight="1">
      <c r="B311" s="236"/>
      <c r="C311" s="170" t="s">
        <v>391</v>
      </c>
      <c r="D311" s="171">
        <v>0</v>
      </c>
      <c r="E311" s="172">
        <v>0</v>
      </c>
      <c r="F311" s="173">
        <v>0</v>
      </c>
      <c r="G311" s="172">
        <v>0</v>
      </c>
      <c r="H311" s="173">
        <v>0</v>
      </c>
      <c r="I311" s="172">
        <v>0</v>
      </c>
      <c r="J311" s="173">
        <v>0</v>
      </c>
      <c r="K311" s="172">
        <v>0</v>
      </c>
      <c r="L311" s="173">
        <v>0</v>
      </c>
      <c r="M311" s="172">
        <v>0</v>
      </c>
      <c r="N311" s="173">
        <v>0</v>
      </c>
      <c r="O311" s="172">
        <v>0</v>
      </c>
      <c r="P311" s="173">
        <v>0</v>
      </c>
      <c r="Q311" s="172">
        <v>0</v>
      </c>
      <c r="R311" s="173">
        <v>4</v>
      </c>
      <c r="S311" s="172">
        <v>1.4814814814814815E-2</v>
      </c>
      <c r="T311" s="173">
        <v>0</v>
      </c>
      <c r="U311" s="172">
        <v>0</v>
      </c>
      <c r="V311" s="173">
        <v>0</v>
      </c>
      <c r="W311" s="172">
        <v>0</v>
      </c>
      <c r="X311" s="173">
        <v>0</v>
      </c>
      <c r="Y311" s="172">
        <v>0</v>
      </c>
      <c r="Z311" s="173">
        <v>0</v>
      </c>
      <c r="AA311" s="172">
        <v>0</v>
      </c>
      <c r="AB311" s="173">
        <v>4</v>
      </c>
      <c r="AC311" s="174">
        <v>1.1869436201780416E-2</v>
      </c>
    </row>
    <row r="312" spans="2:29" ht="15" customHeight="1">
      <c r="B312" s="236"/>
      <c r="C312" s="170" t="s">
        <v>392</v>
      </c>
      <c r="D312" s="171">
        <v>0</v>
      </c>
      <c r="E312" s="172">
        <v>0</v>
      </c>
      <c r="F312" s="173">
        <v>0</v>
      </c>
      <c r="G312" s="172">
        <v>0</v>
      </c>
      <c r="H312" s="173">
        <v>0</v>
      </c>
      <c r="I312" s="172">
        <v>0</v>
      </c>
      <c r="J312" s="173">
        <v>0</v>
      </c>
      <c r="K312" s="172">
        <v>0</v>
      </c>
      <c r="L312" s="173">
        <v>0</v>
      </c>
      <c r="M312" s="172">
        <v>0</v>
      </c>
      <c r="N312" s="173">
        <v>0</v>
      </c>
      <c r="O312" s="172">
        <v>0</v>
      </c>
      <c r="P312" s="173">
        <v>0</v>
      </c>
      <c r="Q312" s="172">
        <v>0</v>
      </c>
      <c r="R312" s="173">
        <v>1</v>
      </c>
      <c r="S312" s="172">
        <v>3.7037037037037038E-3</v>
      </c>
      <c r="T312" s="173">
        <v>0</v>
      </c>
      <c r="U312" s="172">
        <v>0</v>
      </c>
      <c r="V312" s="173">
        <v>0</v>
      </c>
      <c r="W312" s="172">
        <v>0</v>
      </c>
      <c r="X312" s="173">
        <v>0</v>
      </c>
      <c r="Y312" s="172">
        <v>0</v>
      </c>
      <c r="Z312" s="173">
        <v>0</v>
      </c>
      <c r="AA312" s="172">
        <v>0</v>
      </c>
      <c r="AB312" s="173">
        <v>1</v>
      </c>
      <c r="AC312" s="174">
        <v>2.967359050445104E-3</v>
      </c>
    </row>
    <row r="313" spans="2:29" ht="15" customHeight="1">
      <c r="B313" s="236"/>
      <c r="C313" s="170" t="s">
        <v>949</v>
      </c>
      <c r="D313" s="171">
        <v>1</v>
      </c>
      <c r="E313" s="172">
        <v>0.16666666666666663</v>
      </c>
      <c r="F313" s="173">
        <v>0</v>
      </c>
      <c r="G313" s="172">
        <v>0</v>
      </c>
      <c r="H313" s="173">
        <v>0</v>
      </c>
      <c r="I313" s="172">
        <v>0</v>
      </c>
      <c r="J313" s="173">
        <v>0</v>
      </c>
      <c r="K313" s="172">
        <v>0</v>
      </c>
      <c r="L313" s="173">
        <v>0</v>
      </c>
      <c r="M313" s="172">
        <v>0</v>
      </c>
      <c r="N313" s="173">
        <v>0</v>
      </c>
      <c r="O313" s="172">
        <v>0</v>
      </c>
      <c r="P313" s="173">
        <v>0</v>
      </c>
      <c r="Q313" s="172">
        <v>0</v>
      </c>
      <c r="R313" s="173">
        <v>29</v>
      </c>
      <c r="S313" s="172">
        <v>0.10740740740740741</v>
      </c>
      <c r="T313" s="173">
        <v>0</v>
      </c>
      <c r="U313" s="172">
        <v>0</v>
      </c>
      <c r="V313" s="173">
        <v>0</v>
      </c>
      <c r="W313" s="172">
        <v>0</v>
      </c>
      <c r="X313" s="173">
        <v>0</v>
      </c>
      <c r="Y313" s="172">
        <v>0</v>
      </c>
      <c r="Z313" s="173">
        <v>0</v>
      </c>
      <c r="AA313" s="172">
        <v>0</v>
      </c>
      <c r="AB313" s="173">
        <v>30</v>
      </c>
      <c r="AC313" s="174">
        <v>8.9020771513353122E-2</v>
      </c>
    </row>
    <row r="314" spans="2:29" ht="15" customHeight="1">
      <c r="B314" s="236"/>
      <c r="C314" s="170" t="s">
        <v>393</v>
      </c>
      <c r="D314" s="171">
        <v>0</v>
      </c>
      <c r="E314" s="172">
        <v>0</v>
      </c>
      <c r="F314" s="173">
        <v>0</v>
      </c>
      <c r="G314" s="172">
        <v>0</v>
      </c>
      <c r="H314" s="173">
        <v>0</v>
      </c>
      <c r="I314" s="172">
        <v>0</v>
      </c>
      <c r="J314" s="173">
        <v>0</v>
      </c>
      <c r="K314" s="172">
        <v>0</v>
      </c>
      <c r="L314" s="173">
        <v>0</v>
      </c>
      <c r="M314" s="172">
        <v>0</v>
      </c>
      <c r="N314" s="173">
        <v>0</v>
      </c>
      <c r="O314" s="172">
        <v>0</v>
      </c>
      <c r="P314" s="173">
        <v>0</v>
      </c>
      <c r="Q314" s="172">
        <v>0</v>
      </c>
      <c r="R314" s="173">
        <v>5</v>
      </c>
      <c r="S314" s="172">
        <v>1.8518518518518517E-2</v>
      </c>
      <c r="T314" s="173">
        <v>0</v>
      </c>
      <c r="U314" s="172">
        <v>0</v>
      </c>
      <c r="V314" s="173">
        <v>0</v>
      </c>
      <c r="W314" s="172">
        <v>0</v>
      </c>
      <c r="X314" s="173">
        <v>0</v>
      </c>
      <c r="Y314" s="172">
        <v>0</v>
      </c>
      <c r="Z314" s="173">
        <v>0</v>
      </c>
      <c r="AA314" s="172">
        <v>0</v>
      </c>
      <c r="AB314" s="173">
        <v>5</v>
      </c>
      <c r="AC314" s="174">
        <v>1.4836795252225522E-2</v>
      </c>
    </row>
    <row r="315" spans="2:29" ht="15" customHeight="1">
      <c r="B315" s="236"/>
      <c r="C315" s="170" t="s">
        <v>950</v>
      </c>
      <c r="D315" s="171">
        <v>0</v>
      </c>
      <c r="E315" s="172">
        <v>0</v>
      </c>
      <c r="F315" s="173">
        <v>0</v>
      </c>
      <c r="G315" s="172">
        <v>0</v>
      </c>
      <c r="H315" s="173">
        <v>0</v>
      </c>
      <c r="I315" s="172">
        <v>0</v>
      </c>
      <c r="J315" s="173">
        <v>0</v>
      </c>
      <c r="K315" s="172">
        <v>0</v>
      </c>
      <c r="L315" s="173">
        <v>0</v>
      </c>
      <c r="M315" s="172">
        <v>0</v>
      </c>
      <c r="N315" s="173">
        <v>0</v>
      </c>
      <c r="O315" s="172">
        <v>0</v>
      </c>
      <c r="P315" s="173">
        <v>0</v>
      </c>
      <c r="Q315" s="172">
        <v>0</v>
      </c>
      <c r="R315" s="173">
        <v>2</v>
      </c>
      <c r="S315" s="172">
        <v>7.4074074074074077E-3</v>
      </c>
      <c r="T315" s="173">
        <v>0</v>
      </c>
      <c r="U315" s="172">
        <v>0</v>
      </c>
      <c r="V315" s="173">
        <v>0</v>
      </c>
      <c r="W315" s="172">
        <v>0</v>
      </c>
      <c r="X315" s="173">
        <v>0</v>
      </c>
      <c r="Y315" s="172">
        <v>0</v>
      </c>
      <c r="Z315" s="173">
        <v>0</v>
      </c>
      <c r="AA315" s="172">
        <v>0</v>
      </c>
      <c r="AB315" s="173">
        <v>2</v>
      </c>
      <c r="AC315" s="174">
        <v>5.9347181008902079E-3</v>
      </c>
    </row>
    <row r="316" spans="2:29" ht="15" customHeight="1">
      <c r="B316" s="236"/>
      <c r="C316" s="170" t="s">
        <v>951</v>
      </c>
      <c r="D316" s="171">
        <v>0</v>
      </c>
      <c r="E316" s="172">
        <v>0</v>
      </c>
      <c r="F316" s="173">
        <v>0</v>
      </c>
      <c r="G316" s="172">
        <v>0</v>
      </c>
      <c r="H316" s="173">
        <v>0</v>
      </c>
      <c r="I316" s="172">
        <v>0</v>
      </c>
      <c r="J316" s="173">
        <v>0</v>
      </c>
      <c r="K316" s="172">
        <v>0</v>
      </c>
      <c r="L316" s="173">
        <v>0</v>
      </c>
      <c r="M316" s="172">
        <v>0</v>
      </c>
      <c r="N316" s="173">
        <v>0</v>
      </c>
      <c r="O316" s="172">
        <v>0</v>
      </c>
      <c r="P316" s="173">
        <v>0</v>
      </c>
      <c r="Q316" s="172">
        <v>0</v>
      </c>
      <c r="R316" s="173">
        <v>1</v>
      </c>
      <c r="S316" s="172">
        <v>3.7037037037037038E-3</v>
      </c>
      <c r="T316" s="173">
        <v>0</v>
      </c>
      <c r="U316" s="172">
        <v>0</v>
      </c>
      <c r="V316" s="173">
        <v>0</v>
      </c>
      <c r="W316" s="172">
        <v>0</v>
      </c>
      <c r="X316" s="173">
        <v>0</v>
      </c>
      <c r="Y316" s="172">
        <v>0</v>
      </c>
      <c r="Z316" s="173">
        <v>0</v>
      </c>
      <c r="AA316" s="172">
        <v>0</v>
      </c>
      <c r="AB316" s="173">
        <v>1</v>
      </c>
      <c r="AC316" s="174">
        <v>2.967359050445104E-3</v>
      </c>
    </row>
    <row r="317" spans="2:29" ht="15" customHeight="1">
      <c r="B317" s="236"/>
      <c r="C317" s="170" t="s">
        <v>394</v>
      </c>
      <c r="D317" s="171">
        <v>0</v>
      </c>
      <c r="E317" s="172">
        <v>0</v>
      </c>
      <c r="F317" s="173">
        <v>0</v>
      </c>
      <c r="G317" s="172">
        <v>0</v>
      </c>
      <c r="H317" s="173">
        <v>0</v>
      </c>
      <c r="I317" s="172">
        <v>0</v>
      </c>
      <c r="J317" s="173">
        <v>0</v>
      </c>
      <c r="K317" s="172">
        <v>0</v>
      </c>
      <c r="L317" s="173">
        <v>0</v>
      </c>
      <c r="M317" s="172">
        <v>0</v>
      </c>
      <c r="N317" s="173">
        <v>0</v>
      </c>
      <c r="O317" s="172">
        <v>0</v>
      </c>
      <c r="P317" s="173">
        <v>0</v>
      </c>
      <c r="Q317" s="172">
        <v>0</v>
      </c>
      <c r="R317" s="173">
        <v>3</v>
      </c>
      <c r="S317" s="172">
        <v>1.1111111111111112E-2</v>
      </c>
      <c r="T317" s="173">
        <v>0</v>
      </c>
      <c r="U317" s="172">
        <v>0</v>
      </c>
      <c r="V317" s="173">
        <v>0</v>
      </c>
      <c r="W317" s="172">
        <v>0</v>
      </c>
      <c r="X317" s="173">
        <v>0</v>
      </c>
      <c r="Y317" s="172">
        <v>0</v>
      </c>
      <c r="Z317" s="173">
        <v>0</v>
      </c>
      <c r="AA317" s="172">
        <v>0</v>
      </c>
      <c r="AB317" s="173">
        <v>3</v>
      </c>
      <c r="AC317" s="174">
        <v>8.9020771513353119E-3</v>
      </c>
    </row>
    <row r="318" spans="2:29" ht="15" customHeight="1">
      <c r="B318" s="236"/>
      <c r="C318" s="170" t="s">
        <v>395</v>
      </c>
      <c r="D318" s="171">
        <v>0</v>
      </c>
      <c r="E318" s="172">
        <v>0</v>
      </c>
      <c r="F318" s="173">
        <v>0</v>
      </c>
      <c r="G318" s="172">
        <v>0</v>
      </c>
      <c r="H318" s="173">
        <v>0</v>
      </c>
      <c r="I318" s="172">
        <v>0</v>
      </c>
      <c r="J318" s="173">
        <v>0</v>
      </c>
      <c r="K318" s="172">
        <v>0</v>
      </c>
      <c r="L318" s="173">
        <v>0</v>
      </c>
      <c r="M318" s="172">
        <v>0</v>
      </c>
      <c r="N318" s="173">
        <v>0</v>
      </c>
      <c r="O318" s="172">
        <v>0</v>
      </c>
      <c r="P318" s="173">
        <v>0</v>
      </c>
      <c r="Q318" s="172">
        <v>0</v>
      </c>
      <c r="R318" s="173">
        <v>8</v>
      </c>
      <c r="S318" s="172">
        <v>2.9629629629629631E-2</v>
      </c>
      <c r="T318" s="173">
        <v>0</v>
      </c>
      <c r="U318" s="172">
        <v>0</v>
      </c>
      <c r="V318" s="173">
        <v>0</v>
      </c>
      <c r="W318" s="172">
        <v>0</v>
      </c>
      <c r="X318" s="173">
        <v>0</v>
      </c>
      <c r="Y318" s="172">
        <v>0</v>
      </c>
      <c r="Z318" s="173">
        <v>0</v>
      </c>
      <c r="AA318" s="172">
        <v>0</v>
      </c>
      <c r="AB318" s="173">
        <v>8</v>
      </c>
      <c r="AC318" s="174">
        <v>2.3738872403560832E-2</v>
      </c>
    </row>
    <row r="319" spans="2:29" ht="15" customHeight="1">
      <c r="B319" s="236"/>
      <c r="C319" s="170" t="s">
        <v>396</v>
      </c>
      <c r="D319" s="171">
        <v>0</v>
      </c>
      <c r="E319" s="172">
        <v>0</v>
      </c>
      <c r="F319" s="173">
        <v>0</v>
      </c>
      <c r="G319" s="172">
        <v>0</v>
      </c>
      <c r="H319" s="173">
        <v>0</v>
      </c>
      <c r="I319" s="172">
        <v>0</v>
      </c>
      <c r="J319" s="173">
        <v>0</v>
      </c>
      <c r="K319" s="172">
        <v>0</v>
      </c>
      <c r="L319" s="173">
        <v>0</v>
      </c>
      <c r="M319" s="172">
        <v>0</v>
      </c>
      <c r="N319" s="173">
        <v>0</v>
      </c>
      <c r="O319" s="172">
        <v>0</v>
      </c>
      <c r="P319" s="173">
        <v>0</v>
      </c>
      <c r="Q319" s="172">
        <v>0</v>
      </c>
      <c r="R319" s="173">
        <v>0</v>
      </c>
      <c r="S319" s="172">
        <v>0</v>
      </c>
      <c r="T319" s="173">
        <v>1</v>
      </c>
      <c r="U319" s="172">
        <v>6.6666666666666666E-2</v>
      </c>
      <c r="V319" s="173">
        <v>0</v>
      </c>
      <c r="W319" s="172">
        <v>0</v>
      </c>
      <c r="X319" s="173">
        <v>0</v>
      </c>
      <c r="Y319" s="172">
        <v>0</v>
      </c>
      <c r="Z319" s="173">
        <v>0</v>
      </c>
      <c r="AA319" s="172">
        <v>0</v>
      </c>
      <c r="AB319" s="173">
        <v>1</v>
      </c>
      <c r="AC319" s="174">
        <v>2.967359050445104E-3</v>
      </c>
    </row>
    <row r="320" spans="2:29" ht="15" customHeight="1">
      <c r="B320" s="236"/>
      <c r="C320" s="170" t="s">
        <v>953</v>
      </c>
      <c r="D320" s="171">
        <v>0</v>
      </c>
      <c r="E320" s="172">
        <v>0</v>
      </c>
      <c r="F320" s="173">
        <v>0</v>
      </c>
      <c r="G320" s="172">
        <v>0</v>
      </c>
      <c r="H320" s="173">
        <v>0</v>
      </c>
      <c r="I320" s="172">
        <v>0</v>
      </c>
      <c r="J320" s="173">
        <v>0</v>
      </c>
      <c r="K320" s="172">
        <v>0</v>
      </c>
      <c r="L320" s="173">
        <v>1</v>
      </c>
      <c r="M320" s="172">
        <v>0.14285714285714285</v>
      </c>
      <c r="N320" s="173">
        <v>1</v>
      </c>
      <c r="O320" s="172">
        <v>0.14285714285714285</v>
      </c>
      <c r="P320" s="173">
        <v>2</v>
      </c>
      <c r="Q320" s="172">
        <v>6.8965517241379309E-2</v>
      </c>
      <c r="R320" s="173">
        <v>0</v>
      </c>
      <c r="S320" s="172">
        <v>0</v>
      </c>
      <c r="T320" s="173">
        <v>1</v>
      </c>
      <c r="U320" s="172">
        <v>6.6666666666666666E-2</v>
      </c>
      <c r="V320" s="173">
        <v>0</v>
      </c>
      <c r="W320" s="172">
        <v>0</v>
      </c>
      <c r="X320" s="173">
        <v>0</v>
      </c>
      <c r="Y320" s="172">
        <v>0</v>
      </c>
      <c r="Z320" s="173">
        <v>0</v>
      </c>
      <c r="AA320" s="172">
        <v>0</v>
      </c>
      <c r="AB320" s="173">
        <v>5</v>
      </c>
      <c r="AC320" s="174">
        <v>1.4836795252225522E-2</v>
      </c>
    </row>
    <row r="321" spans="2:29" ht="15" customHeight="1">
      <c r="B321" s="236"/>
      <c r="C321" s="170" t="s">
        <v>400</v>
      </c>
      <c r="D321" s="171">
        <v>0</v>
      </c>
      <c r="E321" s="172">
        <v>0</v>
      </c>
      <c r="F321" s="173">
        <v>0</v>
      </c>
      <c r="G321" s="172">
        <v>0</v>
      </c>
      <c r="H321" s="173">
        <v>0</v>
      </c>
      <c r="I321" s="172">
        <v>0</v>
      </c>
      <c r="J321" s="173">
        <v>0</v>
      </c>
      <c r="K321" s="172">
        <v>0</v>
      </c>
      <c r="L321" s="173">
        <v>0</v>
      </c>
      <c r="M321" s="172">
        <v>0</v>
      </c>
      <c r="N321" s="173">
        <v>0</v>
      </c>
      <c r="O321" s="172">
        <v>0</v>
      </c>
      <c r="P321" s="173">
        <v>5</v>
      </c>
      <c r="Q321" s="172">
        <v>0.17241379310344829</v>
      </c>
      <c r="R321" s="173">
        <v>0</v>
      </c>
      <c r="S321" s="172">
        <v>0</v>
      </c>
      <c r="T321" s="173">
        <v>0</v>
      </c>
      <c r="U321" s="172">
        <v>0</v>
      </c>
      <c r="V321" s="173">
        <v>0</v>
      </c>
      <c r="W321" s="172">
        <v>0</v>
      </c>
      <c r="X321" s="173">
        <v>0</v>
      </c>
      <c r="Y321" s="172">
        <v>0</v>
      </c>
      <c r="Z321" s="173">
        <v>0</v>
      </c>
      <c r="AA321" s="172">
        <v>0</v>
      </c>
      <c r="AB321" s="173">
        <v>5</v>
      </c>
      <c r="AC321" s="174">
        <v>1.4836795252225522E-2</v>
      </c>
    </row>
    <row r="322" spans="2:29" ht="15" customHeight="1">
      <c r="B322" s="236"/>
      <c r="C322" s="170" t="s">
        <v>955</v>
      </c>
      <c r="D322" s="171">
        <v>1</v>
      </c>
      <c r="E322" s="172">
        <v>0.16666666666666663</v>
      </c>
      <c r="F322" s="173">
        <v>0</v>
      </c>
      <c r="G322" s="172">
        <v>0</v>
      </c>
      <c r="H322" s="173">
        <v>0</v>
      </c>
      <c r="I322" s="172">
        <v>0</v>
      </c>
      <c r="J322" s="173">
        <v>0</v>
      </c>
      <c r="K322" s="172">
        <v>0</v>
      </c>
      <c r="L322" s="173">
        <v>0</v>
      </c>
      <c r="M322" s="172">
        <v>0</v>
      </c>
      <c r="N322" s="173">
        <v>0</v>
      </c>
      <c r="O322" s="172">
        <v>0</v>
      </c>
      <c r="P322" s="173">
        <v>0</v>
      </c>
      <c r="Q322" s="172">
        <v>0</v>
      </c>
      <c r="R322" s="173">
        <v>32</v>
      </c>
      <c r="S322" s="172">
        <v>0.11851851851851852</v>
      </c>
      <c r="T322" s="173">
        <v>0</v>
      </c>
      <c r="U322" s="172">
        <v>0</v>
      </c>
      <c r="V322" s="173">
        <v>0</v>
      </c>
      <c r="W322" s="172">
        <v>0</v>
      </c>
      <c r="X322" s="173">
        <v>0</v>
      </c>
      <c r="Y322" s="172">
        <v>0</v>
      </c>
      <c r="Z322" s="173">
        <v>0</v>
      </c>
      <c r="AA322" s="172">
        <v>0</v>
      </c>
      <c r="AB322" s="173">
        <v>33</v>
      </c>
      <c r="AC322" s="174">
        <v>9.7922848664688422E-2</v>
      </c>
    </row>
    <row r="323" spans="2:29" ht="15" customHeight="1">
      <c r="B323" s="236"/>
      <c r="C323" s="170" t="s">
        <v>401</v>
      </c>
      <c r="D323" s="171">
        <v>0</v>
      </c>
      <c r="E323" s="172">
        <v>0</v>
      </c>
      <c r="F323" s="173">
        <v>0</v>
      </c>
      <c r="G323" s="172">
        <v>0</v>
      </c>
      <c r="H323" s="173">
        <v>0</v>
      </c>
      <c r="I323" s="172">
        <v>0</v>
      </c>
      <c r="J323" s="173">
        <v>0</v>
      </c>
      <c r="K323" s="172">
        <v>0</v>
      </c>
      <c r="L323" s="173">
        <v>0</v>
      </c>
      <c r="M323" s="172">
        <v>0</v>
      </c>
      <c r="N323" s="173">
        <v>0</v>
      </c>
      <c r="O323" s="172">
        <v>0</v>
      </c>
      <c r="P323" s="173">
        <v>0</v>
      </c>
      <c r="Q323" s="172">
        <v>0</v>
      </c>
      <c r="R323" s="173">
        <v>2</v>
      </c>
      <c r="S323" s="172">
        <v>7.4074074074074077E-3</v>
      </c>
      <c r="T323" s="173">
        <v>0</v>
      </c>
      <c r="U323" s="172">
        <v>0</v>
      </c>
      <c r="V323" s="173">
        <v>0</v>
      </c>
      <c r="W323" s="172">
        <v>0</v>
      </c>
      <c r="X323" s="173">
        <v>0</v>
      </c>
      <c r="Y323" s="172">
        <v>0</v>
      </c>
      <c r="Z323" s="173">
        <v>0</v>
      </c>
      <c r="AA323" s="172">
        <v>0</v>
      </c>
      <c r="AB323" s="173">
        <v>2</v>
      </c>
      <c r="AC323" s="174">
        <v>5.9347181008902079E-3</v>
      </c>
    </row>
    <row r="324" spans="2:29" ht="15" customHeight="1">
      <c r="B324" s="236"/>
      <c r="C324" s="170" t="s">
        <v>956</v>
      </c>
      <c r="D324" s="171">
        <v>0</v>
      </c>
      <c r="E324" s="172">
        <v>0</v>
      </c>
      <c r="F324" s="173">
        <v>0</v>
      </c>
      <c r="G324" s="172">
        <v>0</v>
      </c>
      <c r="H324" s="173">
        <v>0</v>
      </c>
      <c r="I324" s="172">
        <v>0</v>
      </c>
      <c r="J324" s="173">
        <v>0</v>
      </c>
      <c r="K324" s="172">
        <v>0</v>
      </c>
      <c r="L324" s="173">
        <v>0</v>
      </c>
      <c r="M324" s="172">
        <v>0</v>
      </c>
      <c r="N324" s="173">
        <v>0</v>
      </c>
      <c r="O324" s="172">
        <v>0</v>
      </c>
      <c r="P324" s="173">
        <v>0</v>
      </c>
      <c r="Q324" s="172">
        <v>0</v>
      </c>
      <c r="R324" s="173">
        <v>1</v>
      </c>
      <c r="S324" s="172">
        <v>3.7037037037037038E-3</v>
      </c>
      <c r="T324" s="173">
        <v>0</v>
      </c>
      <c r="U324" s="172">
        <v>0</v>
      </c>
      <c r="V324" s="173">
        <v>0</v>
      </c>
      <c r="W324" s="172">
        <v>0</v>
      </c>
      <c r="X324" s="173">
        <v>0</v>
      </c>
      <c r="Y324" s="172">
        <v>0</v>
      </c>
      <c r="Z324" s="173">
        <v>0</v>
      </c>
      <c r="AA324" s="172">
        <v>0</v>
      </c>
      <c r="AB324" s="173">
        <v>1</v>
      </c>
      <c r="AC324" s="174">
        <v>2.967359050445104E-3</v>
      </c>
    </row>
    <row r="325" spans="2:29" ht="15" customHeight="1">
      <c r="B325" s="236"/>
      <c r="C325" s="170" t="s">
        <v>957</v>
      </c>
      <c r="D325" s="171">
        <v>0</v>
      </c>
      <c r="E325" s="172">
        <v>0</v>
      </c>
      <c r="F325" s="173">
        <v>0</v>
      </c>
      <c r="G325" s="172">
        <v>0</v>
      </c>
      <c r="H325" s="173">
        <v>0</v>
      </c>
      <c r="I325" s="172">
        <v>0</v>
      </c>
      <c r="J325" s="173">
        <v>0</v>
      </c>
      <c r="K325" s="172">
        <v>0</v>
      </c>
      <c r="L325" s="173">
        <v>0</v>
      </c>
      <c r="M325" s="172">
        <v>0</v>
      </c>
      <c r="N325" s="173">
        <v>0</v>
      </c>
      <c r="O325" s="172">
        <v>0</v>
      </c>
      <c r="P325" s="173">
        <v>0</v>
      </c>
      <c r="Q325" s="172">
        <v>0</v>
      </c>
      <c r="R325" s="173">
        <v>3</v>
      </c>
      <c r="S325" s="172">
        <v>1.1111111111111112E-2</v>
      </c>
      <c r="T325" s="173">
        <v>0</v>
      </c>
      <c r="U325" s="172">
        <v>0</v>
      </c>
      <c r="V325" s="173">
        <v>0</v>
      </c>
      <c r="W325" s="172">
        <v>0</v>
      </c>
      <c r="X325" s="173">
        <v>0</v>
      </c>
      <c r="Y325" s="172">
        <v>0</v>
      </c>
      <c r="Z325" s="173">
        <v>0</v>
      </c>
      <c r="AA325" s="172">
        <v>0</v>
      </c>
      <c r="AB325" s="173">
        <v>3</v>
      </c>
      <c r="AC325" s="174">
        <v>8.9020771513353119E-3</v>
      </c>
    </row>
    <row r="326" spans="2:29" ht="15" customHeight="1">
      <c r="B326" s="236"/>
      <c r="C326" s="170" t="s">
        <v>402</v>
      </c>
      <c r="D326" s="171">
        <v>0</v>
      </c>
      <c r="E326" s="172">
        <v>0</v>
      </c>
      <c r="F326" s="173">
        <v>0</v>
      </c>
      <c r="G326" s="172">
        <v>0</v>
      </c>
      <c r="H326" s="173">
        <v>0</v>
      </c>
      <c r="I326" s="172">
        <v>0</v>
      </c>
      <c r="J326" s="173">
        <v>0</v>
      </c>
      <c r="K326" s="172">
        <v>0</v>
      </c>
      <c r="L326" s="173">
        <v>0</v>
      </c>
      <c r="M326" s="172">
        <v>0</v>
      </c>
      <c r="N326" s="173">
        <v>0</v>
      </c>
      <c r="O326" s="172">
        <v>0</v>
      </c>
      <c r="P326" s="173">
        <v>0</v>
      </c>
      <c r="Q326" s="172">
        <v>0</v>
      </c>
      <c r="R326" s="173">
        <v>1</v>
      </c>
      <c r="S326" s="172">
        <v>3.7037037037037038E-3</v>
      </c>
      <c r="T326" s="173">
        <v>0</v>
      </c>
      <c r="U326" s="172">
        <v>0</v>
      </c>
      <c r="V326" s="173">
        <v>0</v>
      </c>
      <c r="W326" s="172">
        <v>0</v>
      </c>
      <c r="X326" s="173">
        <v>0</v>
      </c>
      <c r="Y326" s="172">
        <v>0</v>
      </c>
      <c r="Z326" s="173">
        <v>0</v>
      </c>
      <c r="AA326" s="172">
        <v>0</v>
      </c>
      <c r="AB326" s="173">
        <v>1</v>
      </c>
      <c r="AC326" s="174">
        <v>2.967359050445104E-3</v>
      </c>
    </row>
    <row r="327" spans="2:29" ht="15" customHeight="1">
      <c r="B327" s="236"/>
      <c r="C327" s="170" t="s">
        <v>403</v>
      </c>
      <c r="D327" s="171">
        <v>0</v>
      </c>
      <c r="E327" s="172">
        <v>0</v>
      </c>
      <c r="F327" s="173">
        <v>1</v>
      </c>
      <c r="G327" s="172">
        <v>1</v>
      </c>
      <c r="H327" s="173">
        <v>0</v>
      </c>
      <c r="I327" s="172">
        <v>0</v>
      </c>
      <c r="J327" s="173">
        <v>0</v>
      </c>
      <c r="K327" s="172">
        <v>0</v>
      </c>
      <c r="L327" s="173">
        <v>0</v>
      </c>
      <c r="M327" s="172">
        <v>0</v>
      </c>
      <c r="N327" s="173">
        <v>0</v>
      </c>
      <c r="O327" s="172">
        <v>0</v>
      </c>
      <c r="P327" s="173">
        <v>1</v>
      </c>
      <c r="Q327" s="172">
        <v>3.4482758620689655E-2</v>
      </c>
      <c r="R327" s="173">
        <v>0</v>
      </c>
      <c r="S327" s="172">
        <v>0</v>
      </c>
      <c r="T327" s="173">
        <v>3</v>
      </c>
      <c r="U327" s="172">
        <v>0.2</v>
      </c>
      <c r="V327" s="173">
        <v>0</v>
      </c>
      <c r="W327" s="172">
        <v>0</v>
      </c>
      <c r="X327" s="173">
        <v>0</v>
      </c>
      <c r="Y327" s="172">
        <v>0</v>
      </c>
      <c r="Z327" s="173">
        <v>0</v>
      </c>
      <c r="AA327" s="172">
        <v>0</v>
      </c>
      <c r="AB327" s="173">
        <v>5</v>
      </c>
      <c r="AC327" s="174">
        <v>1.4836795252225522E-2</v>
      </c>
    </row>
    <row r="328" spans="2:29" ht="15" customHeight="1">
      <c r="B328" s="236"/>
      <c r="C328" s="170" t="s">
        <v>106</v>
      </c>
      <c r="D328" s="171">
        <v>0</v>
      </c>
      <c r="E328" s="172">
        <v>0</v>
      </c>
      <c r="F328" s="173">
        <v>0</v>
      </c>
      <c r="G328" s="172">
        <v>0</v>
      </c>
      <c r="H328" s="173">
        <v>0</v>
      </c>
      <c r="I328" s="172">
        <v>0</v>
      </c>
      <c r="J328" s="173">
        <v>0</v>
      </c>
      <c r="K328" s="172">
        <v>0</v>
      </c>
      <c r="L328" s="173">
        <v>0</v>
      </c>
      <c r="M328" s="172">
        <v>0</v>
      </c>
      <c r="N328" s="173">
        <v>0</v>
      </c>
      <c r="O328" s="172">
        <v>0</v>
      </c>
      <c r="P328" s="173">
        <v>0</v>
      </c>
      <c r="Q328" s="172">
        <v>0</v>
      </c>
      <c r="R328" s="173">
        <v>3</v>
      </c>
      <c r="S328" s="172">
        <v>1.1111111111111112E-2</v>
      </c>
      <c r="T328" s="173">
        <v>0</v>
      </c>
      <c r="U328" s="172">
        <v>0</v>
      </c>
      <c r="V328" s="173">
        <v>0</v>
      </c>
      <c r="W328" s="172">
        <v>0</v>
      </c>
      <c r="X328" s="173">
        <v>0</v>
      </c>
      <c r="Y328" s="172">
        <v>0</v>
      </c>
      <c r="Z328" s="173">
        <v>0</v>
      </c>
      <c r="AA328" s="172">
        <v>0</v>
      </c>
      <c r="AB328" s="173">
        <v>3</v>
      </c>
      <c r="AC328" s="174">
        <v>8.9020771513353119E-3</v>
      </c>
    </row>
    <row r="329" spans="2:29" ht="15" customHeight="1">
      <c r="B329" s="236"/>
      <c r="C329" s="170" t="s">
        <v>958</v>
      </c>
      <c r="D329" s="171">
        <v>0</v>
      </c>
      <c r="E329" s="172">
        <v>0</v>
      </c>
      <c r="F329" s="173">
        <v>0</v>
      </c>
      <c r="G329" s="172">
        <v>0</v>
      </c>
      <c r="H329" s="173">
        <v>0</v>
      </c>
      <c r="I329" s="172">
        <v>0</v>
      </c>
      <c r="J329" s="173">
        <v>0</v>
      </c>
      <c r="K329" s="172">
        <v>0</v>
      </c>
      <c r="L329" s="173">
        <v>0</v>
      </c>
      <c r="M329" s="172">
        <v>0</v>
      </c>
      <c r="N329" s="173">
        <v>0</v>
      </c>
      <c r="O329" s="172">
        <v>0</v>
      </c>
      <c r="P329" s="173">
        <v>0</v>
      </c>
      <c r="Q329" s="172">
        <v>0</v>
      </c>
      <c r="R329" s="173">
        <v>1</v>
      </c>
      <c r="S329" s="172">
        <v>3.7037037037037038E-3</v>
      </c>
      <c r="T329" s="173">
        <v>0</v>
      </c>
      <c r="U329" s="172">
        <v>0</v>
      </c>
      <c r="V329" s="173">
        <v>0</v>
      </c>
      <c r="W329" s="172">
        <v>0</v>
      </c>
      <c r="X329" s="173">
        <v>0</v>
      </c>
      <c r="Y329" s="172">
        <v>0</v>
      </c>
      <c r="Z329" s="173">
        <v>0</v>
      </c>
      <c r="AA329" s="172">
        <v>0</v>
      </c>
      <c r="AB329" s="173">
        <v>1</v>
      </c>
      <c r="AC329" s="174">
        <v>2.967359050445104E-3</v>
      </c>
    </row>
    <row r="330" spans="2:29" ht="15" customHeight="1">
      <c r="B330" s="236"/>
      <c r="C330" s="170" t="s">
        <v>404</v>
      </c>
      <c r="D330" s="171">
        <v>0</v>
      </c>
      <c r="E330" s="172">
        <v>0</v>
      </c>
      <c r="F330" s="173">
        <v>0</v>
      </c>
      <c r="G330" s="172">
        <v>0</v>
      </c>
      <c r="H330" s="173">
        <v>0</v>
      </c>
      <c r="I330" s="172">
        <v>0</v>
      </c>
      <c r="J330" s="173">
        <v>0</v>
      </c>
      <c r="K330" s="172">
        <v>0</v>
      </c>
      <c r="L330" s="173">
        <v>0</v>
      </c>
      <c r="M330" s="172">
        <v>0</v>
      </c>
      <c r="N330" s="173">
        <v>0</v>
      </c>
      <c r="O330" s="172">
        <v>0</v>
      </c>
      <c r="P330" s="173">
        <v>0</v>
      </c>
      <c r="Q330" s="172">
        <v>0</v>
      </c>
      <c r="R330" s="173">
        <v>0</v>
      </c>
      <c r="S330" s="172">
        <v>0</v>
      </c>
      <c r="T330" s="173">
        <v>2</v>
      </c>
      <c r="U330" s="172">
        <v>0.13333333333333333</v>
      </c>
      <c r="V330" s="173">
        <v>0</v>
      </c>
      <c r="W330" s="172">
        <v>0</v>
      </c>
      <c r="X330" s="173">
        <v>0</v>
      </c>
      <c r="Y330" s="172">
        <v>0</v>
      </c>
      <c r="Z330" s="173">
        <v>0</v>
      </c>
      <c r="AA330" s="172">
        <v>0</v>
      </c>
      <c r="AB330" s="173">
        <v>2</v>
      </c>
      <c r="AC330" s="174">
        <v>5.9347181008902079E-3</v>
      </c>
    </row>
    <row r="331" spans="2:29" ht="15" customHeight="1">
      <c r="B331" s="236"/>
      <c r="C331" s="170" t="s">
        <v>405</v>
      </c>
      <c r="D331" s="171">
        <v>0</v>
      </c>
      <c r="E331" s="172">
        <v>0</v>
      </c>
      <c r="F331" s="173">
        <v>0</v>
      </c>
      <c r="G331" s="172">
        <v>0</v>
      </c>
      <c r="H331" s="173">
        <v>0</v>
      </c>
      <c r="I331" s="172">
        <v>0</v>
      </c>
      <c r="J331" s="173">
        <v>0</v>
      </c>
      <c r="K331" s="172">
        <v>0</v>
      </c>
      <c r="L331" s="173">
        <v>0</v>
      </c>
      <c r="M331" s="172">
        <v>0</v>
      </c>
      <c r="N331" s="173">
        <v>0</v>
      </c>
      <c r="O331" s="172">
        <v>0</v>
      </c>
      <c r="P331" s="173">
        <v>0</v>
      </c>
      <c r="Q331" s="172">
        <v>0</v>
      </c>
      <c r="R331" s="173">
        <v>2</v>
      </c>
      <c r="S331" s="172">
        <v>7.4074074074074077E-3</v>
      </c>
      <c r="T331" s="173">
        <v>0</v>
      </c>
      <c r="U331" s="172">
        <v>0</v>
      </c>
      <c r="V331" s="173">
        <v>0</v>
      </c>
      <c r="W331" s="172">
        <v>0</v>
      </c>
      <c r="X331" s="173">
        <v>0</v>
      </c>
      <c r="Y331" s="172">
        <v>0</v>
      </c>
      <c r="Z331" s="173">
        <v>0</v>
      </c>
      <c r="AA331" s="172">
        <v>0</v>
      </c>
      <c r="AB331" s="173">
        <v>2</v>
      </c>
      <c r="AC331" s="174">
        <v>5.9347181008902079E-3</v>
      </c>
    </row>
    <row r="332" spans="2:29" ht="15" customHeight="1">
      <c r="B332" s="236"/>
      <c r="C332" s="170" t="s">
        <v>406</v>
      </c>
      <c r="D332" s="171">
        <v>0</v>
      </c>
      <c r="E332" s="172">
        <v>0</v>
      </c>
      <c r="F332" s="173">
        <v>0</v>
      </c>
      <c r="G332" s="172">
        <v>0</v>
      </c>
      <c r="H332" s="173">
        <v>0</v>
      </c>
      <c r="I332" s="172">
        <v>0</v>
      </c>
      <c r="J332" s="173">
        <v>0</v>
      </c>
      <c r="K332" s="172">
        <v>0</v>
      </c>
      <c r="L332" s="173">
        <v>0</v>
      </c>
      <c r="M332" s="172">
        <v>0</v>
      </c>
      <c r="N332" s="173">
        <v>0</v>
      </c>
      <c r="O332" s="172">
        <v>0</v>
      </c>
      <c r="P332" s="173">
        <v>0</v>
      </c>
      <c r="Q332" s="172">
        <v>0</v>
      </c>
      <c r="R332" s="173">
        <v>3</v>
      </c>
      <c r="S332" s="172">
        <v>1.1111111111111112E-2</v>
      </c>
      <c r="T332" s="173">
        <v>0</v>
      </c>
      <c r="U332" s="172">
        <v>0</v>
      </c>
      <c r="V332" s="173">
        <v>0</v>
      </c>
      <c r="W332" s="172">
        <v>0</v>
      </c>
      <c r="X332" s="173">
        <v>0</v>
      </c>
      <c r="Y332" s="172">
        <v>0</v>
      </c>
      <c r="Z332" s="173">
        <v>0</v>
      </c>
      <c r="AA332" s="172">
        <v>0</v>
      </c>
      <c r="AB332" s="173">
        <v>3</v>
      </c>
      <c r="AC332" s="174">
        <v>8.9020771513353119E-3</v>
      </c>
    </row>
    <row r="333" spans="2:29" ht="15" customHeight="1">
      <c r="B333" s="236"/>
      <c r="C333" s="170" t="s">
        <v>407</v>
      </c>
      <c r="D333" s="171">
        <v>0</v>
      </c>
      <c r="E333" s="172">
        <v>0</v>
      </c>
      <c r="F333" s="173">
        <v>0</v>
      </c>
      <c r="G333" s="172">
        <v>0</v>
      </c>
      <c r="H333" s="173">
        <v>0</v>
      </c>
      <c r="I333" s="172">
        <v>0</v>
      </c>
      <c r="J333" s="173">
        <v>0</v>
      </c>
      <c r="K333" s="172">
        <v>0</v>
      </c>
      <c r="L333" s="173">
        <v>0</v>
      </c>
      <c r="M333" s="172">
        <v>0</v>
      </c>
      <c r="N333" s="173">
        <v>0</v>
      </c>
      <c r="O333" s="172">
        <v>0</v>
      </c>
      <c r="P333" s="173">
        <v>1</v>
      </c>
      <c r="Q333" s="172">
        <v>3.4482758620689655E-2</v>
      </c>
      <c r="R333" s="173">
        <v>0</v>
      </c>
      <c r="S333" s="172">
        <v>0</v>
      </c>
      <c r="T333" s="173">
        <v>0</v>
      </c>
      <c r="U333" s="172">
        <v>0</v>
      </c>
      <c r="V333" s="173">
        <v>0</v>
      </c>
      <c r="W333" s="172">
        <v>0</v>
      </c>
      <c r="X333" s="173">
        <v>0</v>
      </c>
      <c r="Y333" s="172">
        <v>0</v>
      </c>
      <c r="Z333" s="173">
        <v>0</v>
      </c>
      <c r="AA333" s="172">
        <v>0</v>
      </c>
      <c r="AB333" s="173">
        <v>1</v>
      </c>
      <c r="AC333" s="174">
        <v>2.967359050445104E-3</v>
      </c>
    </row>
    <row r="334" spans="2:29" ht="15" customHeight="1">
      <c r="B334" s="236"/>
      <c r="C334" s="170" t="s">
        <v>960</v>
      </c>
      <c r="D334" s="171">
        <v>0</v>
      </c>
      <c r="E334" s="172">
        <v>0</v>
      </c>
      <c r="F334" s="173">
        <v>0</v>
      </c>
      <c r="G334" s="172">
        <v>0</v>
      </c>
      <c r="H334" s="173">
        <v>0</v>
      </c>
      <c r="I334" s="172">
        <v>0</v>
      </c>
      <c r="J334" s="173">
        <v>0</v>
      </c>
      <c r="K334" s="172">
        <v>0</v>
      </c>
      <c r="L334" s="173">
        <v>0</v>
      </c>
      <c r="M334" s="172">
        <v>0</v>
      </c>
      <c r="N334" s="173">
        <v>0</v>
      </c>
      <c r="O334" s="172">
        <v>0</v>
      </c>
      <c r="P334" s="173">
        <v>0</v>
      </c>
      <c r="Q334" s="172">
        <v>0</v>
      </c>
      <c r="R334" s="173">
        <v>4</v>
      </c>
      <c r="S334" s="172">
        <v>1.4814814814814815E-2</v>
      </c>
      <c r="T334" s="173">
        <v>0</v>
      </c>
      <c r="U334" s="172">
        <v>0</v>
      </c>
      <c r="V334" s="173">
        <v>0</v>
      </c>
      <c r="W334" s="172">
        <v>0</v>
      </c>
      <c r="X334" s="173">
        <v>0</v>
      </c>
      <c r="Y334" s="172">
        <v>0</v>
      </c>
      <c r="Z334" s="173">
        <v>0</v>
      </c>
      <c r="AA334" s="172">
        <v>0</v>
      </c>
      <c r="AB334" s="173">
        <v>4</v>
      </c>
      <c r="AC334" s="174">
        <v>1.1869436201780416E-2</v>
      </c>
    </row>
    <row r="335" spans="2:29" ht="15" customHeight="1">
      <c r="B335" s="236"/>
      <c r="C335" s="170" t="s">
        <v>409</v>
      </c>
      <c r="D335" s="171">
        <v>0</v>
      </c>
      <c r="E335" s="172">
        <v>0</v>
      </c>
      <c r="F335" s="173">
        <v>0</v>
      </c>
      <c r="G335" s="172">
        <v>0</v>
      </c>
      <c r="H335" s="173">
        <v>0</v>
      </c>
      <c r="I335" s="172">
        <v>0</v>
      </c>
      <c r="J335" s="173">
        <v>0</v>
      </c>
      <c r="K335" s="172">
        <v>0</v>
      </c>
      <c r="L335" s="173">
        <v>0</v>
      </c>
      <c r="M335" s="172">
        <v>0</v>
      </c>
      <c r="N335" s="173">
        <v>0</v>
      </c>
      <c r="O335" s="172">
        <v>0</v>
      </c>
      <c r="P335" s="173">
        <v>0</v>
      </c>
      <c r="Q335" s="172">
        <v>0</v>
      </c>
      <c r="R335" s="173">
        <v>4</v>
      </c>
      <c r="S335" s="172">
        <v>1.4814814814814815E-2</v>
      </c>
      <c r="T335" s="173">
        <v>0</v>
      </c>
      <c r="U335" s="172">
        <v>0</v>
      </c>
      <c r="V335" s="173">
        <v>0</v>
      </c>
      <c r="W335" s="172">
        <v>0</v>
      </c>
      <c r="X335" s="173">
        <v>0</v>
      </c>
      <c r="Y335" s="172">
        <v>0</v>
      </c>
      <c r="Z335" s="173">
        <v>0</v>
      </c>
      <c r="AA335" s="172">
        <v>0</v>
      </c>
      <c r="AB335" s="173">
        <v>4</v>
      </c>
      <c r="AC335" s="174">
        <v>1.1869436201780416E-2</v>
      </c>
    </row>
    <row r="336" spans="2:29" ht="15" customHeight="1">
      <c r="B336" s="236"/>
      <c r="C336" s="170" t="s">
        <v>410</v>
      </c>
      <c r="D336" s="171">
        <v>0</v>
      </c>
      <c r="E336" s="172">
        <v>0</v>
      </c>
      <c r="F336" s="173">
        <v>0</v>
      </c>
      <c r="G336" s="172">
        <v>0</v>
      </c>
      <c r="H336" s="173">
        <v>0</v>
      </c>
      <c r="I336" s="172">
        <v>0</v>
      </c>
      <c r="J336" s="173">
        <v>0</v>
      </c>
      <c r="K336" s="172">
        <v>0</v>
      </c>
      <c r="L336" s="173">
        <v>0</v>
      </c>
      <c r="M336" s="172">
        <v>0</v>
      </c>
      <c r="N336" s="173">
        <v>0</v>
      </c>
      <c r="O336" s="172">
        <v>0</v>
      </c>
      <c r="P336" s="173">
        <v>0</v>
      </c>
      <c r="Q336" s="172">
        <v>0</v>
      </c>
      <c r="R336" s="173">
        <v>0</v>
      </c>
      <c r="S336" s="172">
        <v>0</v>
      </c>
      <c r="T336" s="173">
        <v>1</v>
      </c>
      <c r="U336" s="172">
        <v>6.6666666666666666E-2</v>
      </c>
      <c r="V336" s="173">
        <v>0</v>
      </c>
      <c r="W336" s="172">
        <v>0</v>
      </c>
      <c r="X336" s="173">
        <v>0</v>
      </c>
      <c r="Y336" s="172">
        <v>0</v>
      </c>
      <c r="Z336" s="173">
        <v>0</v>
      </c>
      <c r="AA336" s="172">
        <v>0</v>
      </c>
      <c r="AB336" s="173">
        <v>1</v>
      </c>
      <c r="AC336" s="174">
        <v>2.967359050445104E-3</v>
      </c>
    </row>
    <row r="337" spans="2:29" ht="15" customHeight="1">
      <c r="B337" s="236"/>
      <c r="C337" s="170" t="s">
        <v>414</v>
      </c>
      <c r="D337" s="171">
        <v>0</v>
      </c>
      <c r="E337" s="172">
        <v>0</v>
      </c>
      <c r="F337" s="173">
        <v>0</v>
      </c>
      <c r="G337" s="172">
        <v>0</v>
      </c>
      <c r="H337" s="173">
        <v>0</v>
      </c>
      <c r="I337" s="172">
        <v>0</v>
      </c>
      <c r="J337" s="173">
        <v>0</v>
      </c>
      <c r="K337" s="172">
        <v>0</v>
      </c>
      <c r="L337" s="173">
        <v>0</v>
      </c>
      <c r="M337" s="172">
        <v>0</v>
      </c>
      <c r="N337" s="173">
        <v>0</v>
      </c>
      <c r="O337" s="172">
        <v>0</v>
      </c>
      <c r="P337" s="173">
        <v>0</v>
      </c>
      <c r="Q337" s="172">
        <v>0</v>
      </c>
      <c r="R337" s="173">
        <v>1</v>
      </c>
      <c r="S337" s="172">
        <v>3.7037037037037038E-3</v>
      </c>
      <c r="T337" s="173">
        <v>0</v>
      </c>
      <c r="U337" s="172">
        <v>0</v>
      </c>
      <c r="V337" s="173">
        <v>0</v>
      </c>
      <c r="W337" s="172">
        <v>0</v>
      </c>
      <c r="X337" s="173">
        <v>0</v>
      </c>
      <c r="Y337" s="172">
        <v>0</v>
      </c>
      <c r="Z337" s="173">
        <v>0</v>
      </c>
      <c r="AA337" s="172">
        <v>0</v>
      </c>
      <c r="AB337" s="173">
        <v>1</v>
      </c>
      <c r="AC337" s="174">
        <v>2.967359050445104E-3</v>
      </c>
    </row>
    <row r="338" spans="2:29" ht="15" customHeight="1">
      <c r="B338" s="236"/>
      <c r="C338" s="170" t="s">
        <v>415</v>
      </c>
      <c r="D338" s="171">
        <v>0</v>
      </c>
      <c r="E338" s="172">
        <v>0</v>
      </c>
      <c r="F338" s="173">
        <v>0</v>
      </c>
      <c r="G338" s="172">
        <v>0</v>
      </c>
      <c r="H338" s="173">
        <v>0</v>
      </c>
      <c r="I338" s="172">
        <v>0</v>
      </c>
      <c r="J338" s="173">
        <v>0</v>
      </c>
      <c r="K338" s="172">
        <v>0</v>
      </c>
      <c r="L338" s="173">
        <v>0</v>
      </c>
      <c r="M338" s="172">
        <v>0</v>
      </c>
      <c r="N338" s="173">
        <v>1</v>
      </c>
      <c r="O338" s="172">
        <v>0.14285714285714285</v>
      </c>
      <c r="P338" s="173">
        <v>6</v>
      </c>
      <c r="Q338" s="172">
        <v>0.20689655172413793</v>
      </c>
      <c r="R338" s="173">
        <v>1</v>
      </c>
      <c r="S338" s="172">
        <v>3.7037037037037038E-3</v>
      </c>
      <c r="T338" s="173">
        <v>0</v>
      </c>
      <c r="U338" s="172">
        <v>0</v>
      </c>
      <c r="V338" s="173">
        <v>1</v>
      </c>
      <c r="W338" s="172">
        <v>0.5</v>
      </c>
      <c r="X338" s="173">
        <v>0</v>
      </c>
      <c r="Y338" s="172">
        <v>0</v>
      </c>
      <c r="Z338" s="173">
        <v>0</v>
      </c>
      <c r="AA338" s="172">
        <v>0</v>
      </c>
      <c r="AB338" s="173">
        <v>9</v>
      </c>
      <c r="AC338" s="174">
        <v>2.6706231454005934E-2</v>
      </c>
    </row>
    <row r="339" spans="2:29" ht="15" customHeight="1">
      <c r="B339" s="236"/>
      <c r="C339" s="170" t="s">
        <v>417</v>
      </c>
      <c r="D339" s="171">
        <v>0</v>
      </c>
      <c r="E339" s="172">
        <v>0</v>
      </c>
      <c r="F339" s="173">
        <v>0</v>
      </c>
      <c r="G339" s="172">
        <v>0</v>
      </c>
      <c r="H339" s="173">
        <v>0</v>
      </c>
      <c r="I339" s="172">
        <v>0</v>
      </c>
      <c r="J339" s="173">
        <v>0</v>
      </c>
      <c r="K339" s="172">
        <v>0</v>
      </c>
      <c r="L339" s="173">
        <v>0</v>
      </c>
      <c r="M339" s="172">
        <v>0</v>
      </c>
      <c r="N339" s="173">
        <v>0</v>
      </c>
      <c r="O339" s="172">
        <v>0</v>
      </c>
      <c r="P339" s="173">
        <v>0</v>
      </c>
      <c r="Q339" s="172">
        <v>0</v>
      </c>
      <c r="R339" s="173">
        <v>1</v>
      </c>
      <c r="S339" s="172">
        <v>3.7037037037037038E-3</v>
      </c>
      <c r="T339" s="173">
        <v>0</v>
      </c>
      <c r="U339" s="172">
        <v>0</v>
      </c>
      <c r="V339" s="173">
        <v>0</v>
      </c>
      <c r="W339" s="172">
        <v>0</v>
      </c>
      <c r="X339" s="173">
        <v>0</v>
      </c>
      <c r="Y339" s="172">
        <v>0</v>
      </c>
      <c r="Z339" s="173">
        <v>0</v>
      </c>
      <c r="AA339" s="172">
        <v>0</v>
      </c>
      <c r="AB339" s="173">
        <v>1</v>
      </c>
      <c r="AC339" s="174">
        <v>2.967359050445104E-3</v>
      </c>
    </row>
    <row r="340" spans="2:29" ht="15" customHeight="1">
      <c r="B340" s="236"/>
      <c r="C340" s="170" t="s">
        <v>418</v>
      </c>
      <c r="D340" s="171">
        <v>0</v>
      </c>
      <c r="E340" s="172">
        <v>0</v>
      </c>
      <c r="F340" s="173">
        <v>0</v>
      </c>
      <c r="G340" s="172">
        <v>0</v>
      </c>
      <c r="H340" s="173">
        <v>0</v>
      </c>
      <c r="I340" s="172">
        <v>0</v>
      </c>
      <c r="J340" s="173">
        <v>0</v>
      </c>
      <c r="K340" s="172">
        <v>0</v>
      </c>
      <c r="L340" s="173">
        <v>0</v>
      </c>
      <c r="M340" s="172">
        <v>0</v>
      </c>
      <c r="N340" s="173">
        <v>2</v>
      </c>
      <c r="O340" s="172">
        <v>0.2857142857142857</v>
      </c>
      <c r="P340" s="173">
        <v>7</v>
      </c>
      <c r="Q340" s="172">
        <v>0.24137931034482757</v>
      </c>
      <c r="R340" s="173">
        <v>1</v>
      </c>
      <c r="S340" s="172">
        <v>3.7037037037037038E-3</v>
      </c>
      <c r="T340" s="173">
        <v>0</v>
      </c>
      <c r="U340" s="172">
        <v>0</v>
      </c>
      <c r="V340" s="173">
        <v>0</v>
      </c>
      <c r="W340" s="172">
        <v>0</v>
      </c>
      <c r="X340" s="173">
        <v>0</v>
      </c>
      <c r="Y340" s="172">
        <v>0</v>
      </c>
      <c r="Z340" s="173">
        <v>0</v>
      </c>
      <c r="AA340" s="172">
        <v>0</v>
      </c>
      <c r="AB340" s="173">
        <v>10</v>
      </c>
      <c r="AC340" s="174">
        <v>2.9673590504451043E-2</v>
      </c>
    </row>
    <row r="341" spans="2:29" ht="15" customHeight="1">
      <c r="B341" s="236"/>
      <c r="C341" s="170" t="s">
        <v>963</v>
      </c>
      <c r="D341" s="171">
        <v>0</v>
      </c>
      <c r="E341" s="172">
        <v>0</v>
      </c>
      <c r="F341" s="173">
        <v>0</v>
      </c>
      <c r="G341" s="172">
        <v>0</v>
      </c>
      <c r="H341" s="173">
        <v>0</v>
      </c>
      <c r="I341" s="172">
        <v>0</v>
      </c>
      <c r="J341" s="173">
        <v>0</v>
      </c>
      <c r="K341" s="172">
        <v>0</v>
      </c>
      <c r="L341" s="173">
        <v>0</v>
      </c>
      <c r="M341" s="172">
        <v>0</v>
      </c>
      <c r="N341" s="173">
        <v>0</v>
      </c>
      <c r="O341" s="172">
        <v>0</v>
      </c>
      <c r="P341" s="173">
        <v>0</v>
      </c>
      <c r="Q341" s="172">
        <v>0</v>
      </c>
      <c r="R341" s="173">
        <v>1</v>
      </c>
      <c r="S341" s="172">
        <v>3.7037037037037038E-3</v>
      </c>
      <c r="T341" s="173">
        <v>0</v>
      </c>
      <c r="U341" s="172">
        <v>0</v>
      </c>
      <c r="V341" s="173">
        <v>0</v>
      </c>
      <c r="W341" s="172">
        <v>0</v>
      </c>
      <c r="X341" s="173">
        <v>0</v>
      </c>
      <c r="Y341" s="172">
        <v>0</v>
      </c>
      <c r="Z341" s="173">
        <v>0</v>
      </c>
      <c r="AA341" s="172">
        <v>0</v>
      </c>
      <c r="AB341" s="173">
        <v>1</v>
      </c>
      <c r="AC341" s="174">
        <v>2.967359050445104E-3</v>
      </c>
    </row>
    <row r="342" spans="2:29" ht="15.75" customHeight="1">
      <c r="B342" s="236"/>
      <c r="C342" s="170" t="s">
        <v>422</v>
      </c>
      <c r="D342" s="171">
        <v>0</v>
      </c>
      <c r="E342" s="172">
        <v>0</v>
      </c>
      <c r="F342" s="173">
        <v>0</v>
      </c>
      <c r="G342" s="172">
        <v>0</v>
      </c>
      <c r="H342" s="173">
        <v>0</v>
      </c>
      <c r="I342" s="172">
        <v>0</v>
      </c>
      <c r="J342" s="173">
        <v>0</v>
      </c>
      <c r="K342" s="172">
        <v>0</v>
      </c>
      <c r="L342" s="173">
        <v>0</v>
      </c>
      <c r="M342" s="172">
        <v>0</v>
      </c>
      <c r="N342" s="173">
        <v>0</v>
      </c>
      <c r="O342" s="172">
        <v>0</v>
      </c>
      <c r="P342" s="173">
        <v>0</v>
      </c>
      <c r="Q342" s="172">
        <v>0</v>
      </c>
      <c r="R342" s="173">
        <v>0</v>
      </c>
      <c r="S342" s="172">
        <v>0</v>
      </c>
      <c r="T342" s="173">
        <v>1</v>
      </c>
      <c r="U342" s="172">
        <v>6.6666666666666666E-2</v>
      </c>
      <c r="V342" s="173">
        <v>0</v>
      </c>
      <c r="W342" s="172">
        <v>0</v>
      </c>
      <c r="X342" s="173">
        <v>0</v>
      </c>
      <c r="Y342" s="172">
        <v>0</v>
      </c>
      <c r="Z342" s="173">
        <v>0</v>
      </c>
      <c r="AA342" s="172">
        <v>0</v>
      </c>
      <c r="AB342" s="173">
        <v>1</v>
      </c>
      <c r="AC342" s="174">
        <v>2.967359050445104E-3</v>
      </c>
    </row>
    <row r="343" spans="2:29" ht="15.75" customHeight="1">
      <c r="B343" s="236"/>
      <c r="C343" s="170" t="s">
        <v>424</v>
      </c>
      <c r="D343" s="171">
        <v>0</v>
      </c>
      <c r="E343" s="172">
        <v>0</v>
      </c>
      <c r="F343" s="173">
        <v>0</v>
      </c>
      <c r="G343" s="172">
        <v>0</v>
      </c>
      <c r="H343" s="173">
        <v>0</v>
      </c>
      <c r="I343" s="172">
        <v>0</v>
      </c>
      <c r="J343" s="173">
        <v>0</v>
      </c>
      <c r="K343" s="172">
        <v>0</v>
      </c>
      <c r="L343" s="173">
        <v>0</v>
      </c>
      <c r="M343" s="172">
        <v>0</v>
      </c>
      <c r="N343" s="173">
        <v>0</v>
      </c>
      <c r="O343" s="172">
        <v>0</v>
      </c>
      <c r="P343" s="173">
        <v>0</v>
      </c>
      <c r="Q343" s="172">
        <v>0</v>
      </c>
      <c r="R343" s="173">
        <v>2</v>
      </c>
      <c r="S343" s="172">
        <v>7.4074074074074077E-3</v>
      </c>
      <c r="T343" s="173">
        <v>0</v>
      </c>
      <c r="U343" s="172">
        <v>0</v>
      </c>
      <c r="V343" s="173">
        <v>0</v>
      </c>
      <c r="W343" s="172">
        <v>0</v>
      </c>
      <c r="X343" s="173">
        <v>0</v>
      </c>
      <c r="Y343" s="172">
        <v>0</v>
      </c>
      <c r="Z343" s="173">
        <v>0</v>
      </c>
      <c r="AA343" s="172">
        <v>0</v>
      </c>
      <c r="AB343" s="173">
        <v>2</v>
      </c>
      <c r="AC343" s="174">
        <v>5.9347181008902079E-3</v>
      </c>
    </row>
    <row r="344" spans="2:29" ht="15.75" customHeight="1">
      <c r="B344" s="236"/>
      <c r="C344" s="170" t="s">
        <v>426</v>
      </c>
      <c r="D344" s="171">
        <v>0</v>
      </c>
      <c r="E344" s="172">
        <v>0</v>
      </c>
      <c r="F344" s="173">
        <v>0</v>
      </c>
      <c r="G344" s="172">
        <v>0</v>
      </c>
      <c r="H344" s="173">
        <v>0</v>
      </c>
      <c r="I344" s="172">
        <v>0</v>
      </c>
      <c r="J344" s="173">
        <v>0</v>
      </c>
      <c r="K344" s="172">
        <v>0</v>
      </c>
      <c r="L344" s="173">
        <v>0</v>
      </c>
      <c r="M344" s="172">
        <v>0</v>
      </c>
      <c r="N344" s="173">
        <v>0</v>
      </c>
      <c r="O344" s="172">
        <v>0</v>
      </c>
      <c r="P344" s="173">
        <v>0</v>
      </c>
      <c r="Q344" s="172">
        <v>0</v>
      </c>
      <c r="R344" s="173">
        <v>2</v>
      </c>
      <c r="S344" s="172">
        <v>7.4074074074074077E-3</v>
      </c>
      <c r="T344" s="173">
        <v>0</v>
      </c>
      <c r="U344" s="172">
        <v>0</v>
      </c>
      <c r="V344" s="173">
        <v>0</v>
      </c>
      <c r="W344" s="172">
        <v>0</v>
      </c>
      <c r="X344" s="173">
        <v>0</v>
      </c>
      <c r="Y344" s="172">
        <v>0</v>
      </c>
      <c r="Z344" s="173">
        <v>0</v>
      </c>
      <c r="AA344" s="172">
        <v>0</v>
      </c>
      <c r="AB344" s="173">
        <v>2</v>
      </c>
      <c r="AC344" s="174">
        <v>5.9347181008902079E-3</v>
      </c>
    </row>
    <row r="345" spans="2:29" ht="15" customHeight="1">
      <c r="B345" s="236"/>
      <c r="C345" s="170" t="s">
        <v>427</v>
      </c>
      <c r="D345" s="171">
        <v>0</v>
      </c>
      <c r="E345" s="172">
        <v>0</v>
      </c>
      <c r="F345" s="173">
        <v>0</v>
      </c>
      <c r="G345" s="172">
        <v>0</v>
      </c>
      <c r="H345" s="173">
        <v>0</v>
      </c>
      <c r="I345" s="172">
        <v>0</v>
      </c>
      <c r="J345" s="173">
        <v>0</v>
      </c>
      <c r="K345" s="172">
        <v>0</v>
      </c>
      <c r="L345" s="173">
        <v>2</v>
      </c>
      <c r="M345" s="172">
        <v>0.2857142857142857</v>
      </c>
      <c r="N345" s="173">
        <v>0</v>
      </c>
      <c r="O345" s="172">
        <v>0</v>
      </c>
      <c r="P345" s="173">
        <v>0</v>
      </c>
      <c r="Q345" s="172">
        <v>0</v>
      </c>
      <c r="R345" s="173">
        <v>0</v>
      </c>
      <c r="S345" s="172">
        <v>0</v>
      </c>
      <c r="T345" s="173">
        <v>1</v>
      </c>
      <c r="U345" s="172">
        <v>6.6666666666666666E-2</v>
      </c>
      <c r="V345" s="173">
        <v>0</v>
      </c>
      <c r="W345" s="172">
        <v>0</v>
      </c>
      <c r="X345" s="173">
        <v>0</v>
      </c>
      <c r="Y345" s="172">
        <v>0</v>
      </c>
      <c r="Z345" s="173">
        <v>0</v>
      </c>
      <c r="AA345" s="172">
        <v>0</v>
      </c>
      <c r="AB345" s="173">
        <v>3</v>
      </c>
      <c r="AC345" s="174">
        <v>8.9020771513353119E-3</v>
      </c>
    </row>
    <row r="346" spans="2:29" ht="15" customHeight="1">
      <c r="B346" s="236"/>
      <c r="C346" s="170" t="s">
        <v>428</v>
      </c>
      <c r="D346" s="171">
        <v>0</v>
      </c>
      <c r="E346" s="172">
        <v>0</v>
      </c>
      <c r="F346" s="173">
        <v>0</v>
      </c>
      <c r="G346" s="172">
        <v>0</v>
      </c>
      <c r="H346" s="173">
        <v>0</v>
      </c>
      <c r="I346" s="172">
        <v>0</v>
      </c>
      <c r="J346" s="173">
        <v>0</v>
      </c>
      <c r="K346" s="172">
        <v>0</v>
      </c>
      <c r="L346" s="173">
        <v>0</v>
      </c>
      <c r="M346" s="172">
        <v>0</v>
      </c>
      <c r="N346" s="173">
        <v>0</v>
      </c>
      <c r="O346" s="172">
        <v>0</v>
      </c>
      <c r="P346" s="173">
        <v>1</v>
      </c>
      <c r="Q346" s="172">
        <v>3.4482758620689655E-2</v>
      </c>
      <c r="R346" s="173">
        <v>0</v>
      </c>
      <c r="S346" s="172">
        <v>0</v>
      </c>
      <c r="T346" s="173">
        <v>0</v>
      </c>
      <c r="U346" s="172">
        <v>0</v>
      </c>
      <c r="V346" s="173">
        <v>0</v>
      </c>
      <c r="W346" s="172">
        <v>0</v>
      </c>
      <c r="X346" s="173">
        <v>0</v>
      </c>
      <c r="Y346" s="172">
        <v>0</v>
      </c>
      <c r="Z346" s="173">
        <v>0</v>
      </c>
      <c r="AA346" s="172">
        <v>0</v>
      </c>
      <c r="AB346" s="173">
        <v>1</v>
      </c>
      <c r="AC346" s="174">
        <v>2.967359050445104E-3</v>
      </c>
    </row>
    <row r="347" spans="2:29" ht="15" customHeight="1">
      <c r="B347" s="236"/>
      <c r="C347" s="170" t="s">
        <v>429</v>
      </c>
      <c r="D347" s="171">
        <v>0</v>
      </c>
      <c r="E347" s="172">
        <v>0</v>
      </c>
      <c r="F347" s="173">
        <v>0</v>
      </c>
      <c r="G347" s="172">
        <v>0</v>
      </c>
      <c r="H347" s="173">
        <v>0</v>
      </c>
      <c r="I347" s="172">
        <v>0</v>
      </c>
      <c r="J347" s="173">
        <v>0</v>
      </c>
      <c r="K347" s="172">
        <v>0</v>
      </c>
      <c r="L347" s="173">
        <v>0</v>
      </c>
      <c r="M347" s="172">
        <v>0</v>
      </c>
      <c r="N347" s="173">
        <v>0</v>
      </c>
      <c r="O347" s="172">
        <v>0</v>
      </c>
      <c r="P347" s="173">
        <v>0</v>
      </c>
      <c r="Q347" s="172">
        <v>0</v>
      </c>
      <c r="R347" s="173">
        <v>1</v>
      </c>
      <c r="S347" s="172">
        <v>3.7037037037037038E-3</v>
      </c>
      <c r="T347" s="173">
        <v>0</v>
      </c>
      <c r="U347" s="172">
        <v>0</v>
      </c>
      <c r="V347" s="173">
        <v>0</v>
      </c>
      <c r="W347" s="172">
        <v>0</v>
      </c>
      <c r="X347" s="173">
        <v>0</v>
      </c>
      <c r="Y347" s="172">
        <v>0</v>
      </c>
      <c r="Z347" s="173">
        <v>0</v>
      </c>
      <c r="AA347" s="172">
        <v>0</v>
      </c>
      <c r="AB347" s="173">
        <v>1</v>
      </c>
      <c r="AC347" s="174">
        <v>2.967359050445104E-3</v>
      </c>
    </row>
    <row r="348" spans="2:29" ht="15" customHeight="1">
      <c r="B348" s="236"/>
      <c r="C348" s="170" t="s">
        <v>431</v>
      </c>
      <c r="D348" s="171">
        <v>0</v>
      </c>
      <c r="E348" s="172">
        <v>0</v>
      </c>
      <c r="F348" s="173">
        <v>0</v>
      </c>
      <c r="G348" s="172">
        <v>0</v>
      </c>
      <c r="H348" s="173">
        <v>0</v>
      </c>
      <c r="I348" s="172">
        <v>0</v>
      </c>
      <c r="J348" s="173">
        <v>0</v>
      </c>
      <c r="K348" s="172">
        <v>0</v>
      </c>
      <c r="L348" s="173">
        <v>0</v>
      </c>
      <c r="M348" s="172">
        <v>0</v>
      </c>
      <c r="N348" s="173">
        <v>0</v>
      </c>
      <c r="O348" s="172">
        <v>0</v>
      </c>
      <c r="P348" s="173">
        <v>0</v>
      </c>
      <c r="Q348" s="172">
        <v>0</v>
      </c>
      <c r="R348" s="173">
        <v>0</v>
      </c>
      <c r="S348" s="172">
        <v>0</v>
      </c>
      <c r="T348" s="173">
        <v>1</v>
      </c>
      <c r="U348" s="172">
        <v>6.6666666666666666E-2</v>
      </c>
      <c r="V348" s="173">
        <v>0</v>
      </c>
      <c r="W348" s="172">
        <v>0</v>
      </c>
      <c r="X348" s="173">
        <v>0</v>
      </c>
      <c r="Y348" s="172">
        <v>0</v>
      </c>
      <c r="Z348" s="173">
        <v>0</v>
      </c>
      <c r="AA348" s="172">
        <v>0</v>
      </c>
      <c r="AB348" s="173">
        <v>1</v>
      </c>
      <c r="AC348" s="174">
        <v>2.967359050445104E-3</v>
      </c>
    </row>
    <row r="349" spans="2:29" ht="15" customHeight="1">
      <c r="B349" s="236"/>
      <c r="C349" s="170" t="s">
        <v>432</v>
      </c>
      <c r="D349" s="171">
        <v>0</v>
      </c>
      <c r="E349" s="172">
        <v>0</v>
      </c>
      <c r="F349" s="173">
        <v>0</v>
      </c>
      <c r="G349" s="172">
        <v>0</v>
      </c>
      <c r="H349" s="173">
        <v>0</v>
      </c>
      <c r="I349" s="172">
        <v>0</v>
      </c>
      <c r="J349" s="173">
        <v>0</v>
      </c>
      <c r="K349" s="172">
        <v>0</v>
      </c>
      <c r="L349" s="173">
        <v>0</v>
      </c>
      <c r="M349" s="172">
        <v>0</v>
      </c>
      <c r="N349" s="173">
        <v>0</v>
      </c>
      <c r="O349" s="172">
        <v>0</v>
      </c>
      <c r="P349" s="173">
        <v>0</v>
      </c>
      <c r="Q349" s="172">
        <v>0</v>
      </c>
      <c r="R349" s="173">
        <v>0</v>
      </c>
      <c r="S349" s="172">
        <v>0</v>
      </c>
      <c r="T349" s="173">
        <v>1</v>
      </c>
      <c r="U349" s="172">
        <v>6.6666666666666666E-2</v>
      </c>
      <c r="V349" s="173">
        <v>0</v>
      </c>
      <c r="W349" s="172">
        <v>0</v>
      </c>
      <c r="X349" s="173">
        <v>0</v>
      </c>
      <c r="Y349" s="172">
        <v>0</v>
      </c>
      <c r="Z349" s="173">
        <v>0</v>
      </c>
      <c r="AA349" s="172">
        <v>0</v>
      </c>
      <c r="AB349" s="173">
        <v>1</v>
      </c>
      <c r="AC349" s="174">
        <v>2.967359050445104E-3</v>
      </c>
    </row>
    <row r="350" spans="2:29" ht="15" customHeight="1">
      <c r="B350" s="236"/>
      <c r="C350" s="170" t="s">
        <v>433</v>
      </c>
      <c r="D350" s="171">
        <v>0</v>
      </c>
      <c r="E350" s="172">
        <v>0</v>
      </c>
      <c r="F350" s="173">
        <v>0</v>
      </c>
      <c r="G350" s="172">
        <v>0</v>
      </c>
      <c r="H350" s="173">
        <v>0</v>
      </c>
      <c r="I350" s="172">
        <v>0</v>
      </c>
      <c r="J350" s="173">
        <v>0</v>
      </c>
      <c r="K350" s="172">
        <v>0</v>
      </c>
      <c r="L350" s="173">
        <v>0</v>
      </c>
      <c r="M350" s="172">
        <v>0</v>
      </c>
      <c r="N350" s="173">
        <v>0</v>
      </c>
      <c r="O350" s="172">
        <v>0</v>
      </c>
      <c r="P350" s="173">
        <v>0</v>
      </c>
      <c r="Q350" s="172">
        <v>0</v>
      </c>
      <c r="R350" s="173">
        <v>2</v>
      </c>
      <c r="S350" s="172">
        <v>7.4074074074074077E-3</v>
      </c>
      <c r="T350" s="173">
        <v>0</v>
      </c>
      <c r="U350" s="172">
        <v>0</v>
      </c>
      <c r="V350" s="173">
        <v>0</v>
      </c>
      <c r="W350" s="172">
        <v>0</v>
      </c>
      <c r="X350" s="173">
        <v>0</v>
      </c>
      <c r="Y350" s="172">
        <v>0</v>
      </c>
      <c r="Z350" s="173">
        <v>0</v>
      </c>
      <c r="AA350" s="172">
        <v>0</v>
      </c>
      <c r="AB350" s="173">
        <v>2</v>
      </c>
      <c r="AC350" s="174">
        <v>5.9347181008902079E-3</v>
      </c>
    </row>
    <row r="351" spans="2:29" ht="15" customHeight="1">
      <c r="B351" s="236"/>
      <c r="C351" s="170" t="s">
        <v>134</v>
      </c>
      <c r="D351" s="171">
        <v>0</v>
      </c>
      <c r="E351" s="172">
        <v>0</v>
      </c>
      <c r="F351" s="173">
        <v>0</v>
      </c>
      <c r="G351" s="172">
        <v>0</v>
      </c>
      <c r="H351" s="173">
        <v>0</v>
      </c>
      <c r="I351" s="172">
        <v>0</v>
      </c>
      <c r="J351" s="173">
        <v>0</v>
      </c>
      <c r="K351" s="172">
        <v>0</v>
      </c>
      <c r="L351" s="173">
        <v>1</v>
      </c>
      <c r="M351" s="172">
        <v>0.14285714285714285</v>
      </c>
      <c r="N351" s="173">
        <v>0</v>
      </c>
      <c r="O351" s="172">
        <v>0</v>
      </c>
      <c r="P351" s="173">
        <v>1</v>
      </c>
      <c r="Q351" s="172">
        <v>3.4482758620689655E-2</v>
      </c>
      <c r="R351" s="173">
        <v>0</v>
      </c>
      <c r="S351" s="172">
        <v>0</v>
      </c>
      <c r="T351" s="173">
        <v>0</v>
      </c>
      <c r="U351" s="172">
        <v>0</v>
      </c>
      <c r="V351" s="173">
        <v>0</v>
      </c>
      <c r="W351" s="172">
        <v>0</v>
      </c>
      <c r="X351" s="173">
        <v>0</v>
      </c>
      <c r="Y351" s="172">
        <v>0</v>
      </c>
      <c r="Z351" s="173">
        <v>0</v>
      </c>
      <c r="AA351" s="172">
        <v>0</v>
      </c>
      <c r="AB351" s="173">
        <v>2</v>
      </c>
      <c r="AC351" s="174">
        <v>5.9347181008902079E-3</v>
      </c>
    </row>
    <row r="352" spans="2:29" ht="15" customHeight="1">
      <c r="B352" s="236"/>
      <c r="C352" s="170" t="s">
        <v>965</v>
      </c>
      <c r="D352" s="171">
        <v>0</v>
      </c>
      <c r="E352" s="172">
        <v>0</v>
      </c>
      <c r="F352" s="173">
        <v>0</v>
      </c>
      <c r="G352" s="172">
        <v>0</v>
      </c>
      <c r="H352" s="173">
        <v>0</v>
      </c>
      <c r="I352" s="172">
        <v>0</v>
      </c>
      <c r="J352" s="173">
        <v>0</v>
      </c>
      <c r="K352" s="172">
        <v>0</v>
      </c>
      <c r="L352" s="173">
        <v>0</v>
      </c>
      <c r="M352" s="172">
        <v>0</v>
      </c>
      <c r="N352" s="173">
        <v>0</v>
      </c>
      <c r="O352" s="172">
        <v>0</v>
      </c>
      <c r="P352" s="173">
        <v>0</v>
      </c>
      <c r="Q352" s="172">
        <v>0</v>
      </c>
      <c r="R352" s="173">
        <v>0</v>
      </c>
      <c r="S352" s="172">
        <v>0</v>
      </c>
      <c r="T352" s="173">
        <v>0</v>
      </c>
      <c r="U352" s="172">
        <v>0</v>
      </c>
      <c r="V352" s="173">
        <v>1</v>
      </c>
      <c r="W352" s="172">
        <v>0.5</v>
      </c>
      <c r="X352" s="173">
        <v>0</v>
      </c>
      <c r="Y352" s="172">
        <v>0</v>
      </c>
      <c r="Z352" s="173">
        <v>0</v>
      </c>
      <c r="AA352" s="172">
        <v>0</v>
      </c>
      <c r="AB352" s="173">
        <v>1</v>
      </c>
      <c r="AC352" s="174">
        <v>2.967359050445104E-3</v>
      </c>
    </row>
    <row r="353" spans="2:29">
      <c r="B353" s="236"/>
      <c r="C353" s="170" t="s">
        <v>435</v>
      </c>
      <c r="D353" s="171">
        <v>0</v>
      </c>
      <c r="E353" s="172">
        <v>0</v>
      </c>
      <c r="F353" s="173">
        <v>0</v>
      </c>
      <c r="G353" s="172">
        <v>0</v>
      </c>
      <c r="H353" s="173">
        <v>0</v>
      </c>
      <c r="I353" s="172">
        <v>0</v>
      </c>
      <c r="J353" s="173">
        <v>0</v>
      </c>
      <c r="K353" s="172">
        <v>0</v>
      </c>
      <c r="L353" s="173">
        <v>0</v>
      </c>
      <c r="M353" s="172">
        <v>0</v>
      </c>
      <c r="N353" s="173">
        <v>1</v>
      </c>
      <c r="O353" s="172">
        <v>0.14285714285714285</v>
      </c>
      <c r="P353" s="173">
        <v>0</v>
      </c>
      <c r="Q353" s="172">
        <v>0</v>
      </c>
      <c r="R353" s="173">
        <v>0</v>
      </c>
      <c r="S353" s="172">
        <v>0</v>
      </c>
      <c r="T353" s="173">
        <v>0</v>
      </c>
      <c r="U353" s="172">
        <v>0</v>
      </c>
      <c r="V353" s="173">
        <v>0</v>
      </c>
      <c r="W353" s="172">
        <v>0</v>
      </c>
      <c r="X353" s="173">
        <v>0</v>
      </c>
      <c r="Y353" s="172">
        <v>0</v>
      </c>
      <c r="Z353" s="173">
        <v>0</v>
      </c>
      <c r="AA353" s="172">
        <v>0</v>
      </c>
      <c r="AB353" s="173">
        <v>1</v>
      </c>
      <c r="AC353" s="174">
        <v>2.967359050445104E-3</v>
      </c>
    </row>
    <row r="354" spans="2:29">
      <c r="B354" s="236"/>
      <c r="C354" s="170" t="s">
        <v>966</v>
      </c>
      <c r="D354" s="171">
        <v>0</v>
      </c>
      <c r="E354" s="172">
        <v>0</v>
      </c>
      <c r="F354" s="173">
        <v>0</v>
      </c>
      <c r="G354" s="172">
        <v>0</v>
      </c>
      <c r="H354" s="173">
        <v>0</v>
      </c>
      <c r="I354" s="172">
        <v>0</v>
      </c>
      <c r="J354" s="173">
        <v>0</v>
      </c>
      <c r="K354" s="172">
        <v>0</v>
      </c>
      <c r="L354" s="173">
        <v>0</v>
      </c>
      <c r="M354" s="172">
        <v>0</v>
      </c>
      <c r="N354" s="173">
        <v>0</v>
      </c>
      <c r="O354" s="172">
        <v>0</v>
      </c>
      <c r="P354" s="173">
        <v>0</v>
      </c>
      <c r="Q354" s="172">
        <v>0</v>
      </c>
      <c r="R354" s="173">
        <v>2</v>
      </c>
      <c r="S354" s="172">
        <v>7.4074074074074077E-3</v>
      </c>
      <c r="T354" s="173">
        <v>0</v>
      </c>
      <c r="U354" s="172">
        <v>0</v>
      </c>
      <c r="V354" s="173">
        <v>0</v>
      </c>
      <c r="W354" s="172">
        <v>0</v>
      </c>
      <c r="X354" s="173">
        <v>0</v>
      </c>
      <c r="Y354" s="172">
        <v>0</v>
      </c>
      <c r="Z354" s="173">
        <v>0</v>
      </c>
      <c r="AA354" s="172">
        <v>0</v>
      </c>
      <c r="AB354" s="173">
        <v>2</v>
      </c>
      <c r="AC354" s="174">
        <v>5.9347181008902079E-3</v>
      </c>
    </row>
    <row r="355" spans="2:29">
      <c r="B355" s="236"/>
      <c r="C355" s="170" t="s">
        <v>967</v>
      </c>
      <c r="D355" s="171">
        <v>0</v>
      </c>
      <c r="E355" s="172">
        <v>0</v>
      </c>
      <c r="F355" s="173">
        <v>0</v>
      </c>
      <c r="G355" s="172">
        <v>0</v>
      </c>
      <c r="H355" s="173">
        <v>0</v>
      </c>
      <c r="I355" s="172">
        <v>0</v>
      </c>
      <c r="J355" s="173">
        <v>0</v>
      </c>
      <c r="K355" s="172">
        <v>0</v>
      </c>
      <c r="L355" s="173">
        <v>0</v>
      </c>
      <c r="M355" s="172">
        <v>0</v>
      </c>
      <c r="N355" s="173">
        <v>0</v>
      </c>
      <c r="O355" s="172">
        <v>0</v>
      </c>
      <c r="P355" s="173">
        <v>0</v>
      </c>
      <c r="Q355" s="172">
        <v>0</v>
      </c>
      <c r="R355" s="173">
        <v>4</v>
      </c>
      <c r="S355" s="172">
        <v>1.4814814814814815E-2</v>
      </c>
      <c r="T355" s="173">
        <v>0</v>
      </c>
      <c r="U355" s="172">
        <v>0</v>
      </c>
      <c r="V355" s="173">
        <v>0</v>
      </c>
      <c r="W355" s="172">
        <v>0</v>
      </c>
      <c r="X355" s="173">
        <v>0</v>
      </c>
      <c r="Y355" s="172">
        <v>0</v>
      </c>
      <c r="Z355" s="173">
        <v>0</v>
      </c>
      <c r="AA355" s="172">
        <v>0</v>
      </c>
      <c r="AB355" s="173">
        <v>4</v>
      </c>
      <c r="AC355" s="174">
        <v>1.1869436201780416E-2</v>
      </c>
    </row>
    <row r="356" spans="2:29" ht="15" customHeight="1">
      <c r="B356" s="236"/>
      <c r="C356" s="170" t="s">
        <v>436</v>
      </c>
      <c r="D356" s="171">
        <v>1</v>
      </c>
      <c r="E356" s="172">
        <v>0.16666666666666663</v>
      </c>
      <c r="F356" s="173">
        <v>0</v>
      </c>
      <c r="G356" s="172">
        <v>0</v>
      </c>
      <c r="H356" s="173">
        <v>0</v>
      </c>
      <c r="I356" s="172">
        <v>0</v>
      </c>
      <c r="J356" s="173">
        <v>0</v>
      </c>
      <c r="K356" s="172">
        <v>0</v>
      </c>
      <c r="L356" s="173">
        <v>0</v>
      </c>
      <c r="M356" s="172">
        <v>0</v>
      </c>
      <c r="N356" s="173">
        <v>0</v>
      </c>
      <c r="O356" s="172">
        <v>0</v>
      </c>
      <c r="P356" s="173">
        <v>0</v>
      </c>
      <c r="Q356" s="172">
        <v>0</v>
      </c>
      <c r="R356" s="173">
        <v>9</v>
      </c>
      <c r="S356" s="172">
        <v>3.3333333333333333E-2</v>
      </c>
      <c r="T356" s="173">
        <v>0</v>
      </c>
      <c r="U356" s="172">
        <v>0</v>
      </c>
      <c r="V356" s="173">
        <v>0</v>
      </c>
      <c r="W356" s="172">
        <v>0</v>
      </c>
      <c r="X356" s="173">
        <v>0</v>
      </c>
      <c r="Y356" s="172">
        <v>0</v>
      </c>
      <c r="Z356" s="173">
        <v>0</v>
      </c>
      <c r="AA356" s="172">
        <v>0</v>
      </c>
      <c r="AB356" s="173">
        <v>10</v>
      </c>
      <c r="AC356" s="174">
        <v>2.9673590504451043E-2</v>
      </c>
    </row>
    <row r="357" spans="2:29" ht="15" customHeight="1">
      <c r="B357" s="236"/>
      <c r="C357" s="170" t="s">
        <v>437</v>
      </c>
      <c r="D357" s="171">
        <v>0</v>
      </c>
      <c r="E357" s="172">
        <v>0</v>
      </c>
      <c r="F357" s="173">
        <v>0</v>
      </c>
      <c r="G357" s="172">
        <v>0</v>
      </c>
      <c r="H357" s="173">
        <v>0</v>
      </c>
      <c r="I357" s="172">
        <v>0</v>
      </c>
      <c r="J357" s="173">
        <v>0</v>
      </c>
      <c r="K357" s="172">
        <v>0</v>
      </c>
      <c r="L357" s="173">
        <v>0</v>
      </c>
      <c r="M357" s="172">
        <v>0</v>
      </c>
      <c r="N357" s="173">
        <v>0</v>
      </c>
      <c r="O357" s="172">
        <v>0</v>
      </c>
      <c r="P357" s="173">
        <v>0</v>
      </c>
      <c r="Q357" s="172">
        <v>0</v>
      </c>
      <c r="R357" s="173">
        <v>5</v>
      </c>
      <c r="S357" s="172">
        <v>1.8518518518518517E-2</v>
      </c>
      <c r="T357" s="173">
        <v>0</v>
      </c>
      <c r="U357" s="172">
        <v>0</v>
      </c>
      <c r="V357" s="173">
        <v>0</v>
      </c>
      <c r="W357" s="172">
        <v>0</v>
      </c>
      <c r="X357" s="173">
        <v>0</v>
      </c>
      <c r="Y357" s="172">
        <v>0</v>
      </c>
      <c r="Z357" s="173">
        <v>0</v>
      </c>
      <c r="AA357" s="172">
        <v>0</v>
      </c>
      <c r="AB357" s="173">
        <v>5</v>
      </c>
      <c r="AC357" s="174">
        <v>1.4836795252225522E-2</v>
      </c>
    </row>
    <row r="358" spans="2:29" ht="15" customHeight="1">
      <c r="B358" s="236"/>
      <c r="C358" s="170" t="s">
        <v>438</v>
      </c>
      <c r="D358" s="171">
        <v>0</v>
      </c>
      <c r="E358" s="172">
        <v>0</v>
      </c>
      <c r="F358" s="173">
        <v>0</v>
      </c>
      <c r="G358" s="172">
        <v>0</v>
      </c>
      <c r="H358" s="173">
        <v>0</v>
      </c>
      <c r="I358" s="172">
        <v>0</v>
      </c>
      <c r="J358" s="173">
        <v>0</v>
      </c>
      <c r="K358" s="172">
        <v>0</v>
      </c>
      <c r="L358" s="173">
        <v>0</v>
      </c>
      <c r="M358" s="172">
        <v>0</v>
      </c>
      <c r="N358" s="173">
        <v>0</v>
      </c>
      <c r="O358" s="172">
        <v>0</v>
      </c>
      <c r="P358" s="173">
        <v>0</v>
      </c>
      <c r="Q358" s="172">
        <v>0</v>
      </c>
      <c r="R358" s="173">
        <v>51</v>
      </c>
      <c r="S358" s="172">
        <v>0.18888888888888888</v>
      </c>
      <c r="T358" s="173">
        <v>0</v>
      </c>
      <c r="U358" s="172">
        <v>0</v>
      </c>
      <c r="V358" s="173">
        <v>0</v>
      </c>
      <c r="W358" s="172">
        <v>0</v>
      </c>
      <c r="X358" s="173">
        <v>0</v>
      </c>
      <c r="Y358" s="172">
        <v>0</v>
      </c>
      <c r="Z358" s="173">
        <v>0</v>
      </c>
      <c r="AA358" s="172">
        <v>0</v>
      </c>
      <c r="AB358" s="173">
        <v>51</v>
      </c>
      <c r="AC358" s="174">
        <v>0.1513353115727003</v>
      </c>
    </row>
    <row r="359" spans="2:29" ht="15" customHeight="1">
      <c r="B359" s="236"/>
      <c r="C359" s="170" t="s">
        <v>968</v>
      </c>
      <c r="D359" s="171">
        <v>1</v>
      </c>
      <c r="E359" s="172">
        <v>0.16666666666666663</v>
      </c>
      <c r="F359" s="173">
        <v>0</v>
      </c>
      <c r="G359" s="172">
        <v>0</v>
      </c>
      <c r="H359" s="173">
        <v>0</v>
      </c>
      <c r="I359" s="172">
        <v>0</v>
      </c>
      <c r="J359" s="173">
        <v>0</v>
      </c>
      <c r="K359" s="172">
        <v>0</v>
      </c>
      <c r="L359" s="173">
        <v>0</v>
      </c>
      <c r="M359" s="172">
        <v>0</v>
      </c>
      <c r="N359" s="173">
        <v>0</v>
      </c>
      <c r="O359" s="172">
        <v>0</v>
      </c>
      <c r="P359" s="173">
        <v>0</v>
      </c>
      <c r="Q359" s="172">
        <v>0</v>
      </c>
      <c r="R359" s="173">
        <v>7</v>
      </c>
      <c r="S359" s="172">
        <v>2.5925925925925925E-2</v>
      </c>
      <c r="T359" s="173">
        <v>0</v>
      </c>
      <c r="U359" s="172">
        <v>0</v>
      </c>
      <c r="V359" s="173">
        <v>0</v>
      </c>
      <c r="W359" s="172">
        <v>0</v>
      </c>
      <c r="X359" s="173">
        <v>0</v>
      </c>
      <c r="Y359" s="172">
        <v>0</v>
      </c>
      <c r="Z359" s="173">
        <v>0</v>
      </c>
      <c r="AA359" s="172">
        <v>0</v>
      </c>
      <c r="AB359" s="173">
        <v>8</v>
      </c>
      <c r="AC359" s="174">
        <v>2.3738872403560832E-2</v>
      </c>
    </row>
    <row r="360" spans="2:29" ht="15" customHeight="1">
      <c r="B360" s="236"/>
      <c r="C360" s="170" t="s">
        <v>439</v>
      </c>
      <c r="D360" s="171">
        <v>0</v>
      </c>
      <c r="E360" s="172">
        <v>0</v>
      </c>
      <c r="F360" s="173">
        <v>0</v>
      </c>
      <c r="G360" s="172">
        <v>0</v>
      </c>
      <c r="H360" s="173">
        <v>0</v>
      </c>
      <c r="I360" s="172">
        <v>0</v>
      </c>
      <c r="J360" s="173">
        <v>0</v>
      </c>
      <c r="K360" s="172">
        <v>0</v>
      </c>
      <c r="L360" s="173">
        <v>0</v>
      </c>
      <c r="M360" s="172">
        <v>0</v>
      </c>
      <c r="N360" s="173">
        <v>0</v>
      </c>
      <c r="O360" s="172">
        <v>0</v>
      </c>
      <c r="P360" s="173">
        <v>1</v>
      </c>
      <c r="Q360" s="172">
        <v>3.4482758620689655E-2</v>
      </c>
      <c r="R360" s="173">
        <v>0</v>
      </c>
      <c r="S360" s="172">
        <v>0</v>
      </c>
      <c r="T360" s="173">
        <v>0</v>
      </c>
      <c r="U360" s="172">
        <v>0</v>
      </c>
      <c r="V360" s="173">
        <v>0</v>
      </c>
      <c r="W360" s="172">
        <v>0</v>
      </c>
      <c r="X360" s="173">
        <v>0</v>
      </c>
      <c r="Y360" s="172">
        <v>0</v>
      </c>
      <c r="Z360" s="173">
        <v>0</v>
      </c>
      <c r="AA360" s="172">
        <v>0</v>
      </c>
      <c r="AB360" s="173">
        <v>1</v>
      </c>
      <c r="AC360" s="174">
        <v>2.967359050445104E-3</v>
      </c>
    </row>
    <row r="361" spans="2:29" ht="15" customHeight="1">
      <c r="B361" s="236"/>
      <c r="C361" s="170" t="s">
        <v>440</v>
      </c>
      <c r="D361" s="171">
        <v>0</v>
      </c>
      <c r="E361" s="172">
        <v>0</v>
      </c>
      <c r="F361" s="173">
        <v>0</v>
      </c>
      <c r="G361" s="172">
        <v>0</v>
      </c>
      <c r="H361" s="173">
        <v>0</v>
      </c>
      <c r="I361" s="172">
        <v>0</v>
      </c>
      <c r="J361" s="173">
        <v>0</v>
      </c>
      <c r="K361" s="172">
        <v>0</v>
      </c>
      <c r="L361" s="173">
        <v>0</v>
      </c>
      <c r="M361" s="172">
        <v>0</v>
      </c>
      <c r="N361" s="173">
        <v>0</v>
      </c>
      <c r="O361" s="172">
        <v>0</v>
      </c>
      <c r="P361" s="173">
        <v>0</v>
      </c>
      <c r="Q361" s="172">
        <v>0</v>
      </c>
      <c r="R361" s="173">
        <v>1</v>
      </c>
      <c r="S361" s="172">
        <v>3.7037037037037038E-3</v>
      </c>
      <c r="T361" s="173">
        <v>0</v>
      </c>
      <c r="U361" s="172">
        <v>0</v>
      </c>
      <c r="V361" s="173">
        <v>0</v>
      </c>
      <c r="W361" s="172">
        <v>0</v>
      </c>
      <c r="X361" s="173">
        <v>0</v>
      </c>
      <c r="Y361" s="172">
        <v>0</v>
      </c>
      <c r="Z361" s="173">
        <v>0</v>
      </c>
      <c r="AA361" s="172">
        <v>0</v>
      </c>
      <c r="AB361" s="173">
        <v>1</v>
      </c>
      <c r="AC361" s="174">
        <v>2.967359050445104E-3</v>
      </c>
    </row>
    <row r="362" spans="2:29" ht="15" customHeight="1">
      <c r="B362" s="236"/>
      <c r="C362" s="170" t="s">
        <v>969</v>
      </c>
      <c r="D362" s="171">
        <v>0</v>
      </c>
      <c r="E362" s="172">
        <v>0</v>
      </c>
      <c r="F362" s="173">
        <v>0</v>
      </c>
      <c r="G362" s="172">
        <v>0</v>
      </c>
      <c r="H362" s="173">
        <v>0</v>
      </c>
      <c r="I362" s="172">
        <v>0</v>
      </c>
      <c r="J362" s="173">
        <v>0</v>
      </c>
      <c r="K362" s="172">
        <v>0</v>
      </c>
      <c r="L362" s="173">
        <v>1</v>
      </c>
      <c r="M362" s="172">
        <v>0.14285714285714285</v>
      </c>
      <c r="N362" s="173">
        <v>0</v>
      </c>
      <c r="O362" s="172">
        <v>0</v>
      </c>
      <c r="P362" s="173">
        <v>0</v>
      </c>
      <c r="Q362" s="172">
        <v>0</v>
      </c>
      <c r="R362" s="173">
        <v>0</v>
      </c>
      <c r="S362" s="172">
        <v>0</v>
      </c>
      <c r="T362" s="173">
        <v>0</v>
      </c>
      <c r="U362" s="172">
        <v>0</v>
      </c>
      <c r="V362" s="173">
        <v>0</v>
      </c>
      <c r="W362" s="172">
        <v>0</v>
      </c>
      <c r="X362" s="173">
        <v>0</v>
      </c>
      <c r="Y362" s="172">
        <v>0</v>
      </c>
      <c r="Z362" s="173">
        <v>0</v>
      </c>
      <c r="AA362" s="172">
        <v>0</v>
      </c>
      <c r="AB362" s="173">
        <v>1</v>
      </c>
      <c r="AC362" s="174">
        <v>2.967359050445104E-3</v>
      </c>
    </row>
    <row r="363" spans="2:29" ht="15" customHeight="1">
      <c r="B363" s="236"/>
      <c r="C363" s="170" t="s">
        <v>442</v>
      </c>
      <c r="D363" s="171">
        <v>0</v>
      </c>
      <c r="E363" s="172">
        <v>0</v>
      </c>
      <c r="F363" s="173">
        <v>0</v>
      </c>
      <c r="G363" s="172">
        <v>0</v>
      </c>
      <c r="H363" s="173">
        <v>0</v>
      </c>
      <c r="I363" s="172">
        <v>0</v>
      </c>
      <c r="J363" s="173">
        <v>0</v>
      </c>
      <c r="K363" s="172">
        <v>0</v>
      </c>
      <c r="L363" s="173">
        <v>0</v>
      </c>
      <c r="M363" s="172">
        <v>0</v>
      </c>
      <c r="N363" s="173">
        <v>0</v>
      </c>
      <c r="O363" s="172">
        <v>0</v>
      </c>
      <c r="P363" s="173">
        <v>0</v>
      </c>
      <c r="Q363" s="172">
        <v>0</v>
      </c>
      <c r="R363" s="173">
        <v>4</v>
      </c>
      <c r="S363" s="172">
        <v>1.4814814814814815E-2</v>
      </c>
      <c r="T363" s="173">
        <v>0</v>
      </c>
      <c r="U363" s="172">
        <v>0</v>
      </c>
      <c r="V363" s="173">
        <v>0</v>
      </c>
      <c r="W363" s="172">
        <v>0</v>
      </c>
      <c r="X363" s="173">
        <v>0</v>
      </c>
      <c r="Y363" s="172">
        <v>0</v>
      </c>
      <c r="Z363" s="173">
        <v>0</v>
      </c>
      <c r="AA363" s="172">
        <v>0</v>
      </c>
      <c r="AB363" s="173">
        <v>4</v>
      </c>
      <c r="AC363" s="174">
        <v>1.1869436201780416E-2</v>
      </c>
    </row>
    <row r="364" spans="2:29" ht="15" customHeight="1">
      <c r="B364" s="236"/>
      <c r="C364" s="170" t="s">
        <v>446</v>
      </c>
      <c r="D364" s="171">
        <v>1</v>
      </c>
      <c r="E364" s="172">
        <v>0.16666666666666663</v>
      </c>
      <c r="F364" s="173">
        <v>0</v>
      </c>
      <c r="G364" s="172">
        <v>0</v>
      </c>
      <c r="H364" s="173">
        <v>0</v>
      </c>
      <c r="I364" s="172">
        <v>0</v>
      </c>
      <c r="J364" s="173">
        <v>0</v>
      </c>
      <c r="K364" s="172">
        <v>0</v>
      </c>
      <c r="L364" s="173">
        <v>0</v>
      </c>
      <c r="M364" s="172">
        <v>0</v>
      </c>
      <c r="N364" s="173">
        <v>0</v>
      </c>
      <c r="O364" s="172">
        <v>0</v>
      </c>
      <c r="P364" s="173">
        <v>0</v>
      </c>
      <c r="Q364" s="172">
        <v>0</v>
      </c>
      <c r="R364" s="173">
        <v>2</v>
      </c>
      <c r="S364" s="172">
        <v>7.4074074074074077E-3</v>
      </c>
      <c r="T364" s="173">
        <v>0</v>
      </c>
      <c r="U364" s="172">
        <v>0</v>
      </c>
      <c r="V364" s="173">
        <v>0</v>
      </c>
      <c r="W364" s="172">
        <v>0</v>
      </c>
      <c r="X364" s="173">
        <v>0</v>
      </c>
      <c r="Y364" s="172">
        <v>0</v>
      </c>
      <c r="Z364" s="173">
        <v>0</v>
      </c>
      <c r="AA364" s="172">
        <v>0</v>
      </c>
      <c r="AB364" s="173">
        <v>3</v>
      </c>
      <c r="AC364" s="174">
        <v>8.9020771513353119E-3</v>
      </c>
    </row>
    <row r="365" spans="2:29" ht="15" customHeight="1">
      <c r="B365" s="236"/>
      <c r="C365" s="170" t="s">
        <v>447</v>
      </c>
      <c r="D365" s="171">
        <v>0</v>
      </c>
      <c r="E365" s="172">
        <v>0</v>
      </c>
      <c r="F365" s="173">
        <v>0</v>
      </c>
      <c r="G365" s="172">
        <v>0</v>
      </c>
      <c r="H365" s="173">
        <v>0</v>
      </c>
      <c r="I365" s="172">
        <v>0</v>
      </c>
      <c r="J365" s="173">
        <v>0</v>
      </c>
      <c r="K365" s="172">
        <v>0</v>
      </c>
      <c r="L365" s="173">
        <v>0</v>
      </c>
      <c r="M365" s="172">
        <v>0</v>
      </c>
      <c r="N365" s="173">
        <v>0</v>
      </c>
      <c r="O365" s="172">
        <v>0</v>
      </c>
      <c r="P365" s="173">
        <v>0</v>
      </c>
      <c r="Q365" s="172">
        <v>0</v>
      </c>
      <c r="R365" s="173">
        <v>2</v>
      </c>
      <c r="S365" s="172">
        <v>7.4074074074074077E-3</v>
      </c>
      <c r="T365" s="173">
        <v>0</v>
      </c>
      <c r="U365" s="172">
        <v>0</v>
      </c>
      <c r="V365" s="173">
        <v>0</v>
      </c>
      <c r="W365" s="172">
        <v>0</v>
      </c>
      <c r="X365" s="173">
        <v>0</v>
      </c>
      <c r="Y365" s="172">
        <v>0</v>
      </c>
      <c r="Z365" s="173">
        <v>0</v>
      </c>
      <c r="AA365" s="172">
        <v>0</v>
      </c>
      <c r="AB365" s="173">
        <v>2</v>
      </c>
      <c r="AC365" s="174">
        <v>5.9347181008902079E-3</v>
      </c>
    </row>
    <row r="366" spans="2:29" ht="15" customHeight="1">
      <c r="B366" s="236"/>
      <c r="C366" s="170" t="s">
        <v>970</v>
      </c>
      <c r="D366" s="171">
        <v>0</v>
      </c>
      <c r="E366" s="172">
        <v>0</v>
      </c>
      <c r="F366" s="173">
        <v>0</v>
      </c>
      <c r="G366" s="172">
        <v>0</v>
      </c>
      <c r="H366" s="173">
        <v>0</v>
      </c>
      <c r="I366" s="172">
        <v>0</v>
      </c>
      <c r="J366" s="173">
        <v>0</v>
      </c>
      <c r="K366" s="172">
        <v>0</v>
      </c>
      <c r="L366" s="173">
        <v>0</v>
      </c>
      <c r="M366" s="172">
        <v>0</v>
      </c>
      <c r="N366" s="173">
        <v>0</v>
      </c>
      <c r="O366" s="172">
        <v>0</v>
      </c>
      <c r="P366" s="173">
        <v>0</v>
      </c>
      <c r="Q366" s="172">
        <v>0</v>
      </c>
      <c r="R366" s="173">
        <v>2</v>
      </c>
      <c r="S366" s="172">
        <v>7.4074074074074077E-3</v>
      </c>
      <c r="T366" s="173">
        <v>0</v>
      </c>
      <c r="U366" s="172">
        <v>0</v>
      </c>
      <c r="V366" s="173">
        <v>0</v>
      </c>
      <c r="W366" s="172">
        <v>0</v>
      </c>
      <c r="X366" s="173">
        <v>0</v>
      </c>
      <c r="Y366" s="172">
        <v>0</v>
      </c>
      <c r="Z366" s="173">
        <v>0</v>
      </c>
      <c r="AA366" s="172">
        <v>0</v>
      </c>
      <c r="AB366" s="173">
        <v>2</v>
      </c>
      <c r="AC366" s="174">
        <v>5.9347181008902079E-3</v>
      </c>
    </row>
    <row r="367" spans="2:29" ht="15" customHeight="1">
      <c r="B367" s="236"/>
      <c r="C367" s="170" t="s">
        <v>972</v>
      </c>
      <c r="D367" s="171">
        <v>0</v>
      </c>
      <c r="E367" s="172">
        <v>0</v>
      </c>
      <c r="F367" s="173">
        <v>0</v>
      </c>
      <c r="G367" s="172">
        <v>0</v>
      </c>
      <c r="H367" s="173">
        <v>0</v>
      </c>
      <c r="I367" s="172">
        <v>0</v>
      </c>
      <c r="J367" s="173">
        <v>0</v>
      </c>
      <c r="K367" s="172">
        <v>0</v>
      </c>
      <c r="L367" s="173">
        <v>0</v>
      </c>
      <c r="M367" s="172">
        <v>0</v>
      </c>
      <c r="N367" s="173">
        <v>0</v>
      </c>
      <c r="O367" s="172">
        <v>0</v>
      </c>
      <c r="P367" s="173">
        <v>0</v>
      </c>
      <c r="Q367" s="172">
        <v>0</v>
      </c>
      <c r="R367" s="173">
        <v>6</v>
      </c>
      <c r="S367" s="172">
        <v>2.2222222222222223E-2</v>
      </c>
      <c r="T367" s="173">
        <v>0</v>
      </c>
      <c r="U367" s="172">
        <v>0</v>
      </c>
      <c r="V367" s="173">
        <v>0</v>
      </c>
      <c r="W367" s="172">
        <v>0</v>
      </c>
      <c r="X367" s="173">
        <v>0</v>
      </c>
      <c r="Y367" s="172">
        <v>0</v>
      </c>
      <c r="Z367" s="173">
        <v>0</v>
      </c>
      <c r="AA367" s="172">
        <v>0</v>
      </c>
      <c r="AB367" s="173">
        <v>6</v>
      </c>
      <c r="AC367" s="174">
        <v>1.7804154302670624E-2</v>
      </c>
    </row>
    <row r="368" spans="2:29" ht="15" customHeight="1">
      <c r="B368" s="236"/>
      <c r="C368" s="170" t="s">
        <v>451</v>
      </c>
      <c r="D368" s="171">
        <v>0</v>
      </c>
      <c r="E368" s="172">
        <v>0</v>
      </c>
      <c r="F368" s="173">
        <v>0</v>
      </c>
      <c r="G368" s="172">
        <v>0</v>
      </c>
      <c r="H368" s="173">
        <v>0</v>
      </c>
      <c r="I368" s="172">
        <v>0</v>
      </c>
      <c r="J368" s="173">
        <v>0</v>
      </c>
      <c r="K368" s="172">
        <v>0</v>
      </c>
      <c r="L368" s="173">
        <v>0</v>
      </c>
      <c r="M368" s="172">
        <v>0</v>
      </c>
      <c r="N368" s="173">
        <v>0</v>
      </c>
      <c r="O368" s="172">
        <v>0</v>
      </c>
      <c r="P368" s="173">
        <v>0</v>
      </c>
      <c r="Q368" s="172">
        <v>0</v>
      </c>
      <c r="R368" s="173">
        <v>2</v>
      </c>
      <c r="S368" s="172">
        <v>7.4074074074074077E-3</v>
      </c>
      <c r="T368" s="173">
        <v>0</v>
      </c>
      <c r="U368" s="172">
        <v>0</v>
      </c>
      <c r="V368" s="173">
        <v>0</v>
      </c>
      <c r="W368" s="172">
        <v>0</v>
      </c>
      <c r="X368" s="173">
        <v>0</v>
      </c>
      <c r="Y368" s="172">
        <v>0</v>
      </c>
      <c r="Z368" s="173">
        <v>0</v>
      </c>
      <c r="AA368" s="172">
        <v>0</v>
      </c>
      <c r="AB368" s="173">
        <v>2</v>
      </c>
      <c r="AC368" s="174">
        <v>5.9347181008902079E-3</v>
      </c>
    </row>
    <row r="369" spans="2:29" ht="15" customHeight="1">
      <c r="B369" s="236"/>
      <c r="C369" s="170" t="s">
        <v>973</v>
      </c>
      <c r="D369" s="171">
        <v>0</v>
      </c>
      <c r="E369" s="172">
        <v>0</v>
      </c>
      <c r="F369" s="173">
        <v>0</v>
      </c>
      <c r="G369" s="172">
        <v>0</v>
      </c>
      <c r="H369" s="173">
        <v>0</v>
      </c>
      <c r="I369" s="172">
        <v>0</v>
      </c>
      <c r="J369" s="173">
        <v>0</v>
      </c>
      <c r="K369" s="172">
        <v>0</v>
      </c>
      <c r="L369" s="173">
        <v>0</v>
      </c>
      <c r="M369" s="172">
        <v>0</v>
      </c>
      <c r="N369" s="173">
        <v>1</v>
      </c>
      <c r="O369" s="172">
        <v>0.14285714285714285</v>
      </c>
      <c r="P369" s="173">
        <v>0</v>
      </c>
      <c r="Q369" s="172">
        <v>0</v>
      </c>
      <c r="R369" s="173">
        <v>0</v>
      </c>
      <c r="S369" s="172">
        <v>0</v>
      </c>
      <c r="T369" s="173">
        <v>0</v>
      </c>
      <c r="U369" s="172">
        <v>0</v>
      </c>
      <c r="V369" s="173">
        <v>0</v>
      </c>
      <c r="W369" s="172">
        <v>0</v>
      </c>
      <c r="X369" s="173">
        <v>0</v>
      </c>
      <c r="Y369" s="172">
        <v>0</v>
      </c>
      <c r="Z369" s="173">
        <v>0</v>
      </c>
      <c r="AA369" s="172">
        <v>0</v>
      </c>
      <c r="AB369" s="173">
        <v>1</v>
      </c>
      <c r="AC369" s="174">
        <v>2.967359050445104E-3</v>
      </c>
    </row>
    <row r="370" spans="2:29" ht="15" customHeight="1">
      <c r="B370" s="236"/>
      <c r="C370" s="170" t="s">
        <v>150</v>
      </c>
      <c r="D370" s="171">
        <v>0</v>
      </c>
      <c r="E370" s="172">
        <v>0</v>
      </c>
      <c r="F370" s="173">
        <v>0</v>
      </c>
      <c r="G370" s="172">
        <v>0</v>
      </c>
      <c r="H370" s="173">
        <v>0</v>
      </c>
      <c r="I370" s="172">
        <v>0</v>
      </c>
      <c r="J370" s="173">
        <v>0</v>
      </c>
      <c r="K370" s="172">
        <v>0</v>
      </c>
      <c r="L370" s="173">
        <v>0</v>
      </c>
      <c r="M370" s="172">
        <v>0</v>
      </c>
      <c r="N370" s="173">
        <v>0</v>
      </c>
      <c r="O370" s="172">
        <v>0</v>
      </c>
      <c r="P370" s="173">
        <v>0</v>
      </c>
      <c r="Q370" s="172">
        <v>0</v>
      </c>
      <c r="R370" s="173">
        <v>1</v>
      </c>
      <c r="S370" s="172">
        <v>3.7037037037037038E-3</v>
      </c>
      <c r="T370" s="173">
        <v>0</v>
      </c>
      <c r="U370" s="172">
        <v>0</v>
      </c>
      <c r="V370" s="173">
        <v>0</v>
      </c>
      <c r="W370" s="172">
        <v>0</v>
      </c>
      <c r="X370" s="173">
        <v>0</v>
      </c>
      <c r="Y370" s="172">
        <v>0</v>
      </c>
      <c r="Z370" s="173">
        <v>0</v>
      </c>
      <c r="AA370" s="172">
        <v>0</v>
      </c>
      <c r="AB370" s="173">
        <v>1</v>
      </c>
      <c r="AC370" s="174">
        <v>2.967359050445104E-3</v>
      </c>
    </row>
    <row r="371" spans="2:29" ht="15" customHeight="1">
      <c r="B371" s="236"/>
      <c r="C371" s="170" t="s">
        <v>452</v>
      </c>
      <c r="D371" s="171">
        <v>0</v>
      </c>
      <c r="E371" s="172">
        <v>0</v>
      </c>
      <c r="F371" s="173">
        <v>0</v>
      </c>
      <c r="G371" s="172">
        <v>0</v>
      </c>
      <c r="H371" s="173">
        <v>0</v>
      </c>
      <c r="I371" s="172">
        <v>0</v>
      </c>
      <c r="J371" s="173">
        <v>0</v>
      </c>
      <c r="K371" s="172">
        <v>0</v>
      </c>
      <c r="L371" s="173">
        <v>1</v>
      </c>
      <c r="M371" s="172">
        <v>0.14285714285714285</v>
      </c>
      <c r="N371" s="173">
        <v>0</v>
      </c>
      <c r="O371" s="172">
        <v>0</v>
      </c>
      <c r="P371" s="173">
        <v>0</v>
      </c>
      <c r="Q371" s="172">
        <v>0</v>
      </c>
      <c r="R371" s="173">
        <v>0</v>
      </c>
      <c r="S371" s="172">
        <v>0</v>
      </c>
      <c r="T371" s="173">
        <v>0</v>
      </c>
      <c r="U371" s="172">
        <v>0</v>
      </c>
      <c r="V371" s="173">
        <v>0</v>
      </c>
      <c r="W371" s="172">
        <v>0</v>
      </c>
      <c r="X371" s="173">
        <v>0</v>
      </c>
      <c r="Y371" s="172">
        <v>0</v>
      </c>
      <c r="Z371" s="173">
        <v>0</v>
      </c>
      <c r="AA371" s="172">
        <v>0</v>
      </c>
      <c r="AB371" s="173">
        <v>1</v>
      </c>
      <c r="AC371" s="174">
        <v>2.967359050445104E-3</v>
      </c>
    </row>
    <row r="372" spans="2:29" ht="15" customHeight="1">
      <c r="B372" s="236"/>
      <c r="C372" s="170" t="s">
        <v>453</v>
      </c>
      <c r="D372" s="171">
        <v>0</v>
      </c>
      <c r="E372" s="172">
        <v>0</v>
      </c>
      <c r="F372" s="173">
        <v>0</v>
      </c>
      <c r="G372" s="172">
        <v>0</v>
      </c>
      <c r="H372" s="173">
        <v>0</v>
      </c>
      <c r="I372" s="172">
        <v>0</v>
      </c>
      <c r="J372" s="173">
        <v>0</v>
      </c>
      <c r="K372" s="172">
        <v>0</v>
      </c>
      <c r="L372" s="173">
        <v>0</v>
      </c>
      <c r="M372" s="172">
        <v>0</v>
      </c>
      <c r="N372" s="173">
        <v>0</v>
      </c>
      <c r="O372" s="172">
        <v>0</v>
      </c>
      <c r="P372" s="173">
        <v>0</v>
      </c>
      <c r="Q372" s="172">
        <v>0</v>
      </c>
      <c r="R372" s="173">
        <v>9</v>
      </c>
      <c r="S372" s="172">
        <v>3.3333333333333333E-2</v>
      </c>
      <c r="T372" s="173">
        <v>0</v>
      </c>
      <c r="U372" s="172">
        <v>0</v>
      </c>
      <c r="V372" s="173">
        <v>0</v>
      </c>
      <c r="W372" s="172">
        <v>0</v>
      </c>
      <c r="X372" s="173">
        <v>0</v>
      </c>
      <c r="Y372" s="172">
        <v>0</v>
      </c>
      <c r="Z372" s="173">
        <v>0</v>
      </c>
      <c r="AA372" s="172">
        <v>0</v>
      </c>
      <c r="AB372" s="173">
        <v>9</v>
      </c>
      <c r="AC372" s="174">
        <v>2.6706231454005934E-2</v>
      </c>
    </row>
    <row r="373" spans="2:29" ht="15" customHeight="1">
      <c r="B373" s="236"/>
      <c r="C373" s="170" t="s">
        <v>976</v>
      </c>
      <c r="D373" s="171">
        <v>0</v>
      </c>
      <c r="E373" s="172">
        <v>0</v>
      </c>
      <c r="F373" s="173">
        <v>0</v>
      </c>
      <c r="G373" s="172">
        <v>0</v>
      </c>
      <c r="H373" s="173">
        <v>0</v>
      </c>
      <c r="I373" s="172">
        <v>0</v>
      </c>
      <c r="J373" s="173">
        <v>0</v>
      </c>
      <c r="K373" s="172">
        <v>0</v>
      </c>
      <c r="L373" s="173">
        <v>0</v>
      </c>
      <c r="M373" s="172">
        <v>0</v>
      </c>
      <c r="N373" s="173">
        <v>0</v>
      </c>
      <c r="O373" s="172">
        <v>0</v>
      </c>
      <c r="P373" s="173">
        <v>0</v>
      </c>
      <c r="Q373" s="172">
        <v>0</v>
      </c>
      <c r="R373" s="173">
        <v>5</v>
      </c>
      <c r="S373" s="172">
        <v>1.8518518518518517E-2</v>
      </c>
      <c r="T373" s="173">
        <v>0</v>
      </c>
      <c r="U373" s="172">
        <v>0</v>
      </c>
      <c r="V373" s="173">
        <v>0</v>
      </c>
      <c r="W373" s="172">
        <v>0</v>
      </c>
      <c r="X373" s="173">
        <v>0</v>
      </c>
      <c r="Y373" s="172">
        <v>0</v>
      </c>
      <c r="Z373" s="173">
        <v>0</v>
      </c>
      <c r="AA373" s="172">
        <v>0</v>
      </c>
      <c r="AB373" s="173">
        <v>5</v>
      </c>
      <c r="AC373" s="174">
        <v>1.4836795252225522E-2</v>
      </c>
    </row>
    <row r="374" spans="2:29" ht="15" customHeight="1">
      <c r="B374" s="236"/>
      <c r="C374" s="170" t="s">
        <v>454</v>
      </c>
      <c r="D374" s="171">
        <v>0</v>
      </c>
      <c r="E374" s="172">
        <v>0</v>
      </c>
      <c r="F374" s="173">
        <v>0</v>
      </c>
      <c r="G374" s="172">
        <v>0</v>
      </c>
      <c r="H374" s="173">
        <v>0</v>
      </c>
      <c r="I374" s="172">
        <v>0</v>
      </c>
      <c r="J374" s="173">
        <v>0</v>
      </c>
      <c r="K374" s="172">
        <v>0</v>
      </c>
      <c r="L374" s="173">
        <v>0</v>
      </c>
      <c r="M374" s="172">
        <v>0</v>
      </c>
      <c r="N374" s="173">
        <v>1</v>
      </c>
      <c r="O374" s="172">
        <v>0.14285714285714285</v>
      </c>
      <c r="P374" s="173">
        <v>2</v>
      </c>
      <c r="Q374" s="172">
        <v>6.8965517241379309E-2</v>
      </c>
      <c r="R374" s="173">
        <v>0</v>
      </c>
      <c r="S374" s="172">
        <v>0</v>
      </c>
      <c r="T374" s="173">
        <v>0</v>
      </c>
      <c r="U374" s="172">
        <v>0</v>
      </c>
      <c r="V374" s="173">
        <v>0</v>
      </c>
      <c r="W374" s="172">
        <v>0</v>
      </c>
      <c r="X374" s="173">
        <v>0</v>
      </c>
      <c r="Y374" s="172">
        <v>0</v>
      </c>
      <c r="Z374" s="173">
        <v>0</v>
      </c>
      <c r="AA374" s="172">
        <v>0</v>
      </c>
      <c r="AB374" s="173">
        <v>3</v>
      </c>
      <c r="AC374" s="174">
        <v>8.9020771513353119E-3</v>
      </c>
    </row>
    <row r="375" spans="2:29" ht="15" customHeight="1">
      <c r="B375" s="236"/>
      <c r="C375" s="170" t="s">
        <v>977</v>
      </c>
      <c r="D375" s="171">
        <v>0</v>
      </c>
      <c r="E375" s="172">
        <v>0</v>
      </c>
      <c r="F375" s="173">
        <v>0</v>
      </c>
      <c r="G375" s="172">
        <v>0</v>
      </c>
      <c r="H375" s="173">
        <v>0</v>
      </c>
      <c r="I375" s="172">
        <v>0</v>
      </c>
      <c r="J375" s="173">
        <v>0</v>
      </c>
      <c r="K375" s="172">
        <v>0</v>
      </c>
      <c r="L375" s="173">
        <v>0</v>
      </c>
      <c r="M375" s="172">
        <v>0</v>
      </c>
      <c r="N375" s="173">
        <v>0</v>
      </c>
      <c r="O375" s="172">
        <v>0</v>
      </c>
      <c r="P375" s="173">
        <v>0</v>
      </c>
      <c r="Q375" s="172">
        <v>0</v>
      </c>
      <c r="R375" s="173">
        <v>0</v>
      </c>
      <c r="S375" s="172">
        <v>0</v>
      </c>
      <c r="T375" s="173">
        <v>1</v>
      </c>
      <c r="U375" s="172">
        <v>6.6666666666666666E-2</v>
      </c>
      <c r="V375" s="173">
        <v>0</v>
      </c>
      <c r="W375" s="172">
        <v>0</v>
      </c>
      <c r="X375" s="173">
        <v>0</v>
      </c>
      <c r="Y375" s="172">
        <v>0</v>
      </c>
      <c r="Z375" s="173">
        <v>0</v>
      </c>
      <c r="AA375" s="172">
        <v>0</v>
      </c>
      <c r="AB375" s="173">
        <v>1</v>
      </c>
      <c r="AC375" s="174">
        <v>2.967359050445104E-3</v>
      </c>
    </row>
    <row r="376" spans="2:29" ht="15" customHeight="1">
      <c r="B376" s="236"/>
      <c r="C376" s="170" t="s">
        <v>979</v>
      </c>
      <c r="D376" s="171">
        <v>0</v>
      </c>
      <c r="E376" s="172">
        <v>0</v>
      </c>
      <c r="F376" s="173">
        <v>0</v>
      </c>
      <c r="G376" s="172">
        <v>0</v>
      </c>
      <c r="H376" s="173">
        <v>0</v>
      </c>
      <c r="I376" s="172">
        <v>0</v>
      </c>
      <c r="J376" s="173">
        <v>0</v>
      </c>
      <c r="K376" s="172">
        <v>0</v>
      </c>
      <c r="L376" s="173">
        <v>0</v>
      </c>
      <c r="M376" s="172">
        <v>0</v>
      </c>
      <c r="N376" s="173">
        <v>0</v>
      </c>
      <c r="O376" s="172">
        <v>0</v>
      </c>
      <c r="P376" s="173">
        <v>0</v>
      </c>
      <c r="Q376" s="172">
        <v>0</v>
      </c>
      <c r="R376" s="173">
        <v>0</v>
      </c>
      <c r="S376" s="172">
        <v>0</v>
      </c>
      <c r="T376" s="173">
        <v>1</v>
      </c>
      <c r="U376" s="172">
        <v>6.6666666666666666E-2</v>
      </c>
      <c r="V376" s="173">
        <v>0</v>
      </c>
      <c r="W376" s="172">
        <v>0</v>
      </c>
      <c r="X376" s="173">
        <v>0</v>
      </c>
      <c r="Y376" s="172">
        <v>0</v>
      </c>
      <c r="Z376" s="173">
        <v>0</v>
      </c>
      <c r="AA376" s="172">
        <v>0</v>
      </c>
      <c r="AB376" s="173">
        <v>1</v>
      </c>
      <c r="AC376" s="174">
        <v>2.967359050445104E-3</v>
      </c>
    </row>
    <row r="377" spans="2:29" ht="15" customHeight="1">
      <c r="B377" s="236"/>
      <c r="C377" s="170" t="s">
        <v>980</v>
      </c>
      <c r="D377" s="171">
        <v>0</v>
      </c>
      <c r="E377" s="172">
        <v>0</v>
      </c>
      <c r="F377" s="173">
        <v>0</v>
      </c>
      <c r="G377" s="172">
        <v>0</v>
      </c>
      <c r="H377" s="173">
        <v>0</v>
      </c>
      <c r="I377" s="172">
        <v>0</v>
      </c>
      <c r="J377" s="173">
        <v>0</v>
      </c>
      <c r="K377" s="172">
        <v>0</v>
      </c>
      <c r="L377" s="173">
        <v>0</v>
      </c>
      <c r="M377" s="172">
        <v>0</v>
      </c>
      <c r="N377" s="173">
        <v>0</v>
      </c>
      <c r="O377" s="172">
        <v>0</v>
      </c>
      <c r="P377" s="173">
        <v>0</v>
      </c>
      <c r="Q377" s="172">
        <v>0</v>
      </c>
      <c r="R377" s="173">
        <v>19</v>
      </c>
      <c r="S377" s="172">
        <v>7.0370370370370375E-2</v>
      </c>
      <c r="T377" s="173">
        <v>0</v>
      </c>
      <c r="U377" s="172">
        <v>0</v>
      </c>
      <c r="V377" s="173">
        <v>0</v>
      </c>
      <c r="W377" s="172">
        <v>0</v>
      </c>
      <c r="X377" s="173">
        <v>0</v>
      </c>
      <c r="Y377" s="172">
        <v>0</v>
      </c>
      <c r="Z377" s="173">
        <v>0</v>
      </c>
      <c r="AA377" s="172">
        <v>0</v>
      </c>
      <c r="AB377" s="173">
        <v>19</v>
      </c>
      <c r="AC377" s="174">
        <v>5.637982195845697E-2</v>
      </c>
    </row>
    <row r="378" spans="2:29" ht="15" customHeight="1">
      <c r="B378" s="236"/>
      <c r="C378" s="170" t="s">
        <v>1122</v>
      </c>
      <c r="D378" s="171">
        <v>6</v>
      </c>
      <c r="E378" s="172">
        <v>1</v>
      </c>
      <c r="F378" s="173">
        <v>1</v>
      </c>
      <c r="G378" s="172">
        <v>1</v>
      </c>
      <c r="H378" s="173">
        <v>0</v>
      </c>
      <c r="I378" s="172">
        <v>0</v>
      </c>
      <c r="J378" s="173">
        <v>0</v>
      </c>
      <c r="K378" s="172">
        <v>0</v>
      </c>
      <c r="L378" s="173">
        <v>7</v>
      </c>
      <c r="M378" s="172">
        <v>1</v>
      </c>
      <c r="N378" s="173">
        <v>7</v>
      </c>
      <c r="O378" s="172">
        <v>1</v>
      </c>
      <c r="P378" s="173">
        <v>29</v>
      </c>
      <c r="Q378" s="172">
        <v>1</v>
      </c>
      <c r="R378" s="173">
        <v>270</v>
      </c>
      <c r="S378" s="172">
        <v>1</v>
      </c>
      <c r="T378" s="173">
        <v>15</v>
      </c>
      <c r="U378" s="172">
        <v>1</v>
      </c>
      <c r="V378" s="173">
        <v>2</v>
      </c>
      <c r="W378" s="172">
        <v>1</v>
      </c>
      <c r="X378" s="173">
        <v>0</v>
      </c>
      <c r="Y378" s="172">
        <v>0</v>
      </c>
      <c r="Z378" s="173">
        <v>0</v>
      </c>
      <c r="AA378" s="172">
        <v>0</v>
      </c>
      <c r="AB378" s="173">
        <v>337</v>
      </c>
      <c r="AC378" s="174">
        <v>1</v>
      </c>
    </row>
    <row r="379" spans="2:29" ht="15" customHeight="1">
      <c r="B379" s="236" t="s">
        <v>1121</v>
      </c>
      <c r="C379" s="170" t="s">
        <v>179</v>
      </c>
      <c r="D379" s="171">
        <v>0</v>
      </c>
      <c r="E379" s="172">
        <v>0</v>
      </c>
      <c r="F379" s="173">
        <v>0</v>
      </c>
      <c r="G379" s="172">
        <v>0</v>
      </c>
      <c r="H379" s="173">
        <v>0</v>
      </c>
      <c r="I379" s="172">
        <v>0</v>
      </c>
      <c r="J379" s="173">
        <v>0</v>
      </c>
      <c r="K379" s="172">
        <v>0</v>
      </c>
      <c r="L379" s="173">
        <v>0</v>
      </c>
      <c r="M379" s="172">
        <v>0</v>
      </c>
      <c r="N379" s="173">
        <v>0</v>
      </c>
      <c r="O379" s="172">
        <v>0</v>
      </c>
      <c r="P379" s="173">
        <v>1</v>
      </c>
      <c r="Q379" s="172">
        <v>0.5</v>
      </c>
      <c r="R379" s="173">
        <v>0</v>
      </c>
      <c r="S379" s="172">
        <v>0</v>
      </c>
      <c r="T379" s="173">
        <v>0</v>
      </c>
      <c r="U379" s="172">
        <v>0</v>
      </c>
      <c r="V379" s="173">
        <v>1</v>
      </c>
      <c r="W379" s="172">
        <v>0.5</v>
      </c>
      <c r="X379" s="173">
        <v>0</v>
      </c>
      <c r="Y379" s="172">
        <v>0</v>
      </c>
      <c r="Z379" s="173">
        <v>0</v>
      </c>
      <c r="AA379" s="172">
        <v>0</v>
      </c>
      <c r="AB379" s="173">
        <v>2</v>
      </c>
      <c r="AC379" s="174">
        <v>0.18181818181818182</v>
      </c>
    </row>
    <row r="380" spans="2:29" ht="15" customHeight="1">
      <c r="B380" s="236"/>
      <c r="C380" s="170" t="s">
        <v>982</v>
      </c>
      <c r="D380" s="171">
        <v>0</v>
      </c>
      <c r="E380" s="172">
        <v>0</v>
      </c>
      <c r="F380" s="173">
        <v>0</v>
      </c>
      <c r="G380" s="172">
        <v>0</v>
      </c>
      <c r="H380" s="173">
        <v>0</v>
      </c>
      <c r="I380" s="172">
        <v>0</v>
      </c>
      <c r="J380" s="173">
        <v>0</v>
      </c>
      <c r="K380" s="172">
        <v>0</v>
      </c>
      <c r="L380" s="173">
        <v>0</v>
      </c>
      <c r="M380" s="172">
        <v>0</v>
      </c>
      <c r="N380" s="173">
        <v>4</v>
      </c>
      <c r="O380" s="172">
        <v>1</v>
      </c>
      <c r="P380" s="173">
        <v>1</v>
      </c>
      <c r="Q380" s="172">
        <v>0.5</v>
      </c>
      <c r="R380" s="173">
        <v>1</v>
      </c>
      <c r="S380" s="172">
        <v>1</v>
      </c>
      <c r="T380" s="173">
        <v>2</v>
      </c>
      <c r="U380" s="172">
        <v>1</v>
      </c>
      <c r="V380" s="173">
        <v>1</v>
      </c>
      <c r="W380" s="172">
        <v>0.5</v>
      </c>
      <c r="X380" s="173">
        <v>0</v>
      </c>
      <c r="Y380" s="172">
        <v>0</v>
      </c>
      <c r="Z380" s="173">
        <v>0</v>
      </c>
      <c r="AA380" s="172">
        <v>0</v>
      </c>
      <c r="AB380" s="173">
        <v>9</v>
      </c>
      <c r="AC380" s="174">
        <v>0.81818181818181823</v>
      </c>
    </row>
    <row r="381" spans="2:29" ht="15" customHeight="1">
      <c r="B381" s="236"/>
      <c r="C381" s="170" t="s">
        <v>1122</v>
      </c>
      <c r="D381" s="171">
        <v>0</v>
      </c>
      <c r="E381" s="172">
        <v>0</v>
      </c>
      <c r="F381" s="173">
        <v>0</v>
      </c>
      <c r="G381" s="172">
        <v>0</v>
      </c>
      <c r="H381" s="173">
        <v>0</v>
      </c>
      <c r="I381" s="172">
        <v>0</v>
      </c>
      <c r="J381" s="173">
        <v>0</v>
      </c>
      <c r="K381" s="172">
        <v>0</v>
      </c>
      <c r="L381" s="173">
        <v>0</v>
      </c>
      <c r="M381" s="172">
        <v>0</v>
      </c>
      <c r="N381" s="173">
        <v>4</v>
      </c>
      <c r="O381" s="172">
        <v>1</v>
      </c>
      <c r="P381" s="173">
        <v>2</v>
      </c>
      <c r="Q381" s="172">
        <v>1</v>
      </c>
      <c r="R381" s="173">
        <v>1</v>
      </c>
      <c r="S381" s="172">
        <v>1</v>
      </c>
      <c r="T381" s="173">
        <v>2</v>
      </c>
      <c r="U381" s="172">
        <v>1</v>
      </c>
      <c r="V381" s="173">
        <v>2</v>
      </c>
      <c r="W381" s="172">
        <v>1</v>
      </c>
      <c r="X381" s="173">
        <v>0</v>
      </c>
      <c r="Y381" s="172">
        <v>0</v>
      </c>
      <c r="Z381" s="173">
        <v>0</v>
      </c>
      <c r="AA381" s="172">
        <v>0</v>
      </c>
      <c r="AB381" s="173">
        <v>11</v>
      </c>
      <c r="AC381" s="174">
        <v>1</v>
      </c>
    </row>
    <row r="382" spans="2:29" ht="15" customHeight="1">
      <c r="B382" s="236" t="s">
        <v>1101</v>
      </c>
      <c r="C382" s="170" t="s">
        <v>456</v>
      </c>
      <c r="D382" s="171">
        <v>0</v>
      </c>
      <c r="E382" s="172">
        <v>0</v>
      </c>
      <c r="F382" s="173">
        <v>0</v>
      </c>
      <c r="G382" s="172">
        <v>0</v>
      </c>
      <c r="H382" s="173">
        <v>0</v>
      </c>
      <c r="I382" s="172">
        <v>0</v>
      </c>
      <c r="J382" s="173">
        <v>0</v>
      </c>
      <c r="K382" s="172">
        <v>0</v>
      </c>
      <c r="L382" s="173">
        <v>0</v>
      </c>
      <c r="M382" s="172">
        <v>0</v>
      </c>
      <c r="N382" s="173">
        <v>0</v>
      </c>
      <c r="O382" s="172">
        <v>0</v>
      </c>
      <c r="P382" s="173">
        <v>0</v>
      </c>
      <c r="Q382" s="172">
        <v>0</v>
      </c>
      <c r="R382" s="173">
        <v>0</v>
      </c>
      <c r="S382" s="172">
        <v>0</v>
      </c>
      <c r="T382" s="173">
        <v>0</v>
      </c>
      <c r="U382" s="172">
        <v>0</v>
      </c>
      <c r="V382" s="173">
        <v>1</v>
      </c>
      <c r="W382" s="172">
        <v>3.8461538461538464E-2</v>
      </c>
      <c r="X382" s="173">
        <v>0</v>
      </c>
      <c r="Y382" s="172">
        <v>0</v>
      </c>
      <c r="Z382" s="173">
        <v>0</v>
      </c>
      <c r="AA382" s="172">
        <v>0</v>
      </c>
      <c r="AB382" s="173">
        <v>1</v>
      </c>
      <c r="AC382" s="174">
        <v>9.433962264150943E-3</v>
      </c>
    </row>
    <row r="383" spans="2:29" ht="15" customHeight="1">
      <c r="B383" s="236"/>
      <c r="C383" s="170" t="s">
        <v>457</v>
      </c>
      <c r="D383" s="171">
        <v>0</v>
      </c>
      <c r="E383" s="172">
        <v>0</v>
      </c>
      <c r="F383" s="173">
        <v>0</v>
      </c>
      <c r="G383" s="172">
        <v>0</v>
      </c>
      <c r="H383" s="173">
        <v>0</v>
      </c>
      <c r="I383" s="172">
        <v>0</v>
      </c>
      <c r="J383" s="173">
        <v>0</v>
      </c>
      <c r="K383" s="172">
        <v>0</v>
      </c>
      <c r="L383" s="173">
        <v>0</v>
      </c>
      <c r="M383" s="172">
        <v>0</v>
      </c>
      <c r="N383" s="173">
        <v>0</v>
      </c>
      <c r="O383" s="172">
        <v>0</v>
      </c>
      <c r="P383" s="173">
        <v>0</v>
      </c>
      <c r="Q383" s="172">
        <v>0</v>
      </c>
      <c r="R383" s="173">
        <v>0</v>
      </c>
      <c r="S383" s="172">
        <v>0</v>
      </c>
      <c r="T383" s="173">
        <v>0</v>
      </c>
      <c r="U383" s="172">
        <v>0</v>
      </c>
      <c r="V383" s="173">
        <v>1</v>
      </c>
      <c r="W383" s="172">
        <v>3.8461538461538464E-2</v>
      </c>
      <c r="X383" s="173">
        <v>0</v>
      </c>
      <c r="Y383" s="172">
        <v>0</v>
      </c>
      <c r="Z383" s="173">
        <v>0</v>
      </c>
      <c r="AA383" s="172">
        <v>0</v>
      </c>
      <c r="AB383" s="173">
        <v>1</v>
      </c>
      <c r="AC383" s="174">
        <v>9.433962264150943E-3</v>
      </c>
    </row>
    <row r="384" spans="2:29" ht="15.75" customHeight="1">
      <c r="B384" s="236"/>
      <c r="C384" s="170" t="s">
        <v>458</v>
      </c>
      <c r="D384" s="171">
        <v>0</v>
      </c>
      <c r="E384" s="172">
        <v>0</v>
      </c>
      <c r="F384" s="173">
        <v>0</v>
      </c>
      <c r="G384" s="172">
        <v>0</v>
      </c>
      <c r="H384" s="173">
        <v>0</v>
      </c>
      <c r="I384" s="172">
        <v>0</v>
      </c>
      <c r="J384" s="173">
        <v>0</v>
      </c>
      <c r="K384" s="172">
        <v>0</v>
      </c>
      <c r="L384" s="173">
        <v>0</v>
      </c>
      <c r="M384" s="172">
        <v>0</v>
      </c>
      <c r="N384" s="173">
        <v>0</v>
      </c>
      <c r="O384" s="172">
        <v>0</v>
      </c>
      <c r="P384" s="173">
        <v>0</v>
      </c>
      <c r="Q384" s="172">
        <v>0</v>
      </c>
      <c r="R384" s="173">
        <v>0</v>
      </c>
      <c r="S384" s="172">
        <v>0</v>
      </c>
      <c r="T384" s="173">
        <v>3</v>
      </c>
      <c r="U384" s="172">
        <v>4.9180327868852458E-2</v>
      </c>
      <c r="V384" s="173">
        <v>1</v>
      </c>
      <c r="W384" s="172">
        <v>3.8461538461538464E-2</v>
      </c>
      <c r="X384" s="173">
        <v>0</v>
      </c>
      <c r="Y384" s="172">
        <v>0</v>
      </c>
      <c r="Z384" s="173">
        <v>0</v>
      </c>
      <c r="AA384" s="172">
        <v>0</v>
      </c>
      <c r="AB384" s="173">
        <v>4</v>
      </c>
      <c r="AC384" s="174">
        <v>3.7735849056603772E-2</v>
      </c>
    </row>
    <row r="385" spans="2:29">
      <c r="B385" s="236"/>
      <c r="C385" s="170" t="s">
        <v>459</v>
      </c>
      <c r="D385" s="171">
        <v>0</v>
      </c>
      <c r="E385" s="172">
        <v>0</v>
      </c>
      <c r="F385" s="173">
        <v>0</v>
      </c>
      <c r="G385" s="172">
        <v>0</v>
      </c>
      <c r="H385" s="173">
        <v>0</v>
      </c>
      <c r="I385" s="172">
        <v>0</v>
      </c>
      <c r="J385" s="173">
        <v>0</v>
      </c>
      <c r="K385" s="172">
        <v>0</v>
      </c>
      <c r="L385" s="173">
        <v>0</v>
      </c>
      <c r="M385" s="172">
        <v>0</v>
      </c>
      <c r="N385" s="173">
        <v>0</v>
      </c>
      <c r="O385" s="172">
        <v>0</v>
      </c>
      <c r="P385" s="173">
        <v>0</v>
      </c>
      <c r="Q385" s="172">
        <v>0</v>
      </c>
      <c r="R385" s="173">
        <v>0</v>
      </c>
      <c r="S385" s="172">
        <v>0</v>
      </c>
      <c r="T385" s="173">
        <v>0</v>
      </c>
      <c r="U385" s="172">
        <v>0</v>
      </c>
      <c r="V385" s="173">
        <v>1</v>
      </c>
      <c r="W385" s="172">
        <v>3.8461538461538464E-2</v>
      </c>
      <c r="X385" s="173">
        <v>0</v>
      </c>
      <c r="Y385" s="172">
        <v>0</v>
      </c>
      <c r="Z385" s="173">
        <v>0</v>
      </c>
      <c r="AA385" s="172">
        <v>0</v>
      </c>
      <c r="AB385" s="173">
        <v>1</v>
      </c>
      <c r="AC385" s="174">
        <v>9.433962264150943E-3</v>
      </c>
    </row>
    <row r="386" spans="2:29" ht="15" customHeight="1">
      <c r="B386" s="236"/>
      <c r="C386" s="170" t="s">
        <v>461</v>
      </c>
      <c r="D386" s="171">
        <v>0</v>
      </c>
      <c r="E386" s="172">
        <v>0</v>
      </c>
      <c r="F386" s="173">
        <v>0</v>
      </c>
      <c r="G386" s="172">
        <v>0</v>
      </c>
      <c r="H386" s="173">
        <v>0</v>
      </c>
      <c r="I386" s="172">
        <v>0</v>
      </c>
      <c r="J386" s="173">
        <v>0</v>
      </c>
      <c r="K386" s="172">
        <v>0</v>
      </c>
      <c r="L386" s="173">
        <v>0</v>
      </c>
      <c r="M386" s="172">
        <v>0</v>
      </c>
      <c r="N386" s="173">
        <v>0</v>
      </c>
      <c r="O386" s="172">
        <v>0</v>
      </c>
      <c r="P386" s="173">
        <v>0</v>
      </c>
      <c r="Q386" s="172">
        <v>0</v>
      </c>
      <c r="R386" s="173">
        <v>0</v>
      </c>
      <c r="S386" s="172">
        <v>0</v>
      </c>
      <c r="T386" s="173">
        <v>1</v>
      </c>
      <c r="U386" s="172">
        <v>1.6393442622950821E-2</v>
      </c>
      <c r="V386" s="173">
        <v>0</v>
      </c>
      <c r="W386" s="172">
        <v>0</v>
      </c>
      <c r="X386" s="173">
        <v>0</v>
      </c>
      <c r="Y386" s="172">
        <v>0</v>
      </c>
      <c r="Z386" s="173">
        <v>0</v>
      </c>
      <c r="AA386" s="172">
        <v>0</v>
      </c>
      <c r="AB386" s="173">
        <v>1</v>
      </c>
      <c r="AC386" s="174">
        <v>9.433962264150943E-3</v>
      </c>
    </row>
    <row r="387" spans="2:29" ht="15.75" customHeight="1">
      <c r="B387" s="236"/>
      <c r="C387" s="170" t="s">
        <v>462</v>
      </c>
      <c r="D387" s="171">
        <v>0</v>
      </c>
      <c r="E387" s="172">
        <v>0</v>
      </c>
      <c r="F387" s="173">
        <v>0</v>
      </c>
      <c r="G387" s="172">
        <v>0</v>
      </c>
      <c r="H387" s="173">
        <v>0</v>
      </c>
      <c r="I387" s="172">
        <v>0</v>
      </c>
      <c r="J387" s="173">
        <v>0</v>
      </c>
      <c r="K387" s="172">
        <v>0</v>
      </c>
      <c r="L387" s="173">
        <v>0</v>
      </c>
      <c r="M387" s="172">
        <v>0</v>
      </c>
      <c r="N387" s="173">
        <v>0</v>
      </c>
      <c r="O387" s="172">
        <v>0</v>
      </c>
      <c r="P387" s="173">
        <v>0</v>
      </c>
      <c r="Q387" s="172">
        <v>0</v>
      </c>
      <c r="R387" s="173">
        <v>0</v>
      </c>
      <c r="S387" s="172">
        <v>0</v>
      </c>
      <c r="T387" s="173">
        <v>1</v>
      </c>
      <c r="U387" s="172">
        <v>1.6393442622950821E-2</v>
      </c>
      <c r="V387" s="173">
        <v>1</v>
      </c>
      <c r="W387" s="172">
        <v>3.8461538461538464E-2</v>
      </c>
      <c r="X387" s="173">
        <v>0</v>
      </c>
      <c r="Y387" s="172">
        <v>0</v>
      </c>
      <c r="Z387" s="173">
        <v>0</v>
      </c>
      <c r="AA387" s="172">
        <v>0</v>
      </c>
      <c r="AB387" s="173">
        <v>2</v>
      </c>
      <c r="AC387" s="174">
        <v>1.8867924528301886E-2</v>
      </c>
    </row>
    <row r="388" spans="2:29" ht="15" customHeight="1">
      <c r="B388" s="236"/>
      <c r="C388" s="170" t="s">
        <v>463</v>
      </c>
      <c r="D388" s="171">
        <v>0</v>
      </c>
      <c r="E388" s="172">
        <v>0</v>
      </c>
      <c r="F388" s="173">
        <v>0</v>
      </c>
      <c r="G388" s="172">
        <v>0</v>
      </c>
      <c r="H388" s="173">
        <v>0</v>
      </c>
      <c r="I388" s="172">
        <v>0</v>
      </c>
      <c r="J388" s="173">
        <v>0</v>
      </c>
      <c r="K388" s="172">
        <v>0</v>
      </c>
      <c r="L388" s="173">
        <v>0</v>
      </c>
      <c r="M388" s="172">
        <v>0</v>
      </c>
      <c r="N388" s="173">
        <v>0</v>
      </c>
      <c r="O388" s="172">
        <v>0</v>
      </c>
      <c r="P388" s="173">
        <v>0</v>
      </c>
      <c r="Q388" s="172">
        <v>0</v>
      </c>
      <c r="R388" s="173">
        <v>0</v>
      </c>
      <c r="S388" s="172">
        <v>0</v>
      </c>
      <c r="T388" s="173">
        <v>1</v>
      </c>
      <c r="U388" s="172">
        <v>1.6393442622950821E-2</v>
      </c>
      <c r="V388" s="173">
        <v>0</v>
      </c>
      <c r="W388" s="172">
        <v>0</v>
      </c>
      <c r="X388" s="173">
        <v>0</v>
      </c>
      <c r="Y388" s="172">
        <v>0</v>
      </c>
      <c r="Z388" s="173">
        <v>0</v>
      </c>
      <c r="AA388" s="172">
        <v>0</v>
      </c>
      <c r="AB388" s="173">
        <v>1</v>
      </c>
      <c r="AC388" s="174">
        <v>9.433962264150943E-3</v>
      </c>
    </row>
    <row r="389" spans="2:29" ht="15" customHeight="1">
      <c r="B389" s="236"/>
      <c r="C389" s="170" t="s">
        <v>984</v>
      </c>
      <c r="D389" s="171">
        <v>1</v>
      </c>
      <c r="E389" s="172">
        <v>0.5</v>
      </c>
      <c r="F389" s="173">
        <v>0</v>
      </c>
      <c r="G389" s="172">
        <v>0</v>
      </c>
      <c r="H389" s="173">
        <v>0</v>
      </c>
      <c r="I389" s="172">
        <v>0</v>
      </c>
      <c r="J389" s="173">
        <v>0</v>
      </c>
      <c r="K389" s="172">
        <v>0</v>
      </c>
      <c r="L389" s="173">
        <v>0</v>
      </c>
      <c r="M389" s="172">
        <v>0</v>
      </c>
      <c r="N389" s="173">
        <v>0</v>
      </c>
      <c r="O389" s="172">
        <v>0</v>
      </c>
      <c r="P389" s="173">
        <v>1</v>
      </c>
      <c r="Q389" s="172">
        <v>0.2</v>
      </c>
      <c r="R389" s="173">
        <v>0</v>
      </c>
      <c r="S389" s="172">
        <v>0</v>
      </c>
      <c r="T389" s="173">
        <v>0</v>
      </c>
      <c r="U389" s="172">
        <v>0</v>
      </c>
      <c r="V389" s="173">
        <v>0</v>
      </c>
      <c r="W389" s="172">
        <v>0</v>
      </c>
      <c r="X389" s="173">
        <v>0</v>
      </c>
      <c r="Y389" s="172">
        <v>0</v>
      </c>
      <c r="Z389" s="173">
        <v>0</v>
      </c>
      <c r="AA389" s="172">
        <v>0</v>
      </c>
      <c r="AB389" s="173">
        <v>2</v>
      </c>
      <c r="AC389" s="174">
        <v>1.8867924528301886E-2</v>
      </c>
    </row>
    <row r="390" spans="2:29" ht="15" customHeight="1">
      <c r="B390" s="236"/>
      <c r="C390" s="170" t="s">
        <v>107</v>
      </c>
      <c r="D390" s="171">
        <v>0</v>
      </c>
      <c r="E390" s="172">
        <v>0</v>
      </c>
      <c r="F390" s="173">
        <v>0</v>
      </c>
      <c r="G390" s="172">
        <v>0</v>
      </c>
      <c r="H390" s="173">
        <v>0</v>
      </c>
      <c r="I390" s="172">
        <v>0</v>
      </c>
      <c r="J390" s="173">
        <v>0</v>
      </c>
      <c r="K390" s="172">
        <v>0</v>
      </c>
      <c r="L390" s="173">
        <v>0</v>
      </c>
      <c r="M390" s="172">
        <v>0</v>
      </c>
      <c r="N390" s="173">
        <v>0</v>
      </c>
      <c r="O390" s="172">
        <v>0</v>
      </c>
      <c r="P390" s="173">
        <v>0</v>
      </c>
      <c r="Q390" s="172">
        <v>0</v>
      </c>
      <c r="R390" s="173">
        <v>0</v>
      </c>
      <c r="S390" s="172">
        <v>0</v>
      </c>
      <c r="T390" s="173">
        <v>0</v>
      </c>
      <c r="U390" s="172">
        <v>0</v>
      </c>
      <c r="V390" s="173">
        <v>1</v>
      </c>
      <c r="W390" s="172">
        <v>3.8461538461538464E-2</v>
      </c>
      <c r="X390" s="173">
        <v>0</v>
      </c>
      <c r="Y390" s="172">
        <v>0</v>
      </c>
      <c r="Z390" s="173">
        <v>0</v>
      </c>
      <c r="AA390" s="172">
        <v>0</v>
      </c>
      <c r="AB390" s="173">
        <v>1</v>
      </c>
      <c r="AC390" s="174">
        <v>9.433962264150943E-3</v>
      </c>
    </row>
    <row r="391" spans="2:29" ht="15" customHeight="1">
      <c r="B391" s="236"/>
      <c r="C391" s="170" t="s">
        <v>465</v>
      </c>
      <c r="D391" s="171">
        <v>0</v>
      </c>
      <c r="E391" s="172">
        <v>0</v>
      </c>
      <c r="F391" s="173">
        <v>0</v>
      </c>
      <c r="G391" s="172">
        <v>0</v>
      </c>
      <c r="H391" s="173">
        <v>0</v>
      </c>
      <c r="I391" s="172">
        <v>0</v>
      </c>
      <c r="J391" s="173">
        <v>0</v>
      </c>
      <c r="K391" s="172">
        <v>0</v>
      </c>
      <c r="L391" s="173">
        <v>1</v>
      </c>
      <c r="M391" s="172">
        <v>9.0909090909090912E-2</v>
      </c>
      <c r="N391" s="173">
        <v>0</v>
      </c>
      <c r="O391" s="172">
        <v>0</v>
      </c>
      <c r="P391" s="173">
        <v>0</v>
      </c>
      <c r="Q391" s="172">
        <v>0</v>
      </c>
      <c r="R391" s="173">
        <v>0</v>
      </c>
      <c r="S391" s="172">
        <v>0</v>
      </c>
      <c r="T391" s="173">
        <v>0</v>
      </c>
      <c r="U391" s="172">
        <v>0</v>
      </c>
      <c r="V391" s="173">
        <v>0</v>
      </c>
      <c r="W391" s="172">
        <v>0</v>
      </c>
      <c r="X391" s="173">
        <v>0</v>
      </c>
      <c r="Y391" s="172">
        <v>0</v>
      </c>
      <c r="Z391" s="173">
        <v>0</v>
      </c>
      <c r="AA391" s="172">
        <v>0</v>
      </c>
      <c r="AB391" s="173">
        <v>1</v>
      </c>
      <c r="AC391" s="174">
        <v>9.433962264150943E-3</v>
      </c>
    </row>
    <row r="392" spans="2:29" ht="15" customHeight="1">
      <c r="B392" s="236"/>
      <c r="C392" s="170" t="s">
        <v>466</v>
      </c>
      <c r="D392" s="171">
        <v>0</v>
      </c>
      <c r="E392" s="172">
        <v>0</v>
      </c>
      <c r="F392" s="173">
        <v>0</v>
      </c>
      <c r="G392" s="172">
        <v>0</v>
      </c>
      <c r="H392" s="173">
        <v>0</v>
      </c>
      <c r="I392" s="172">
        <v>0</v>
      </c>
      <c r="J392" s="173">
        <v>0</v>
      </c>
      <c r="K392" s="172">
        <v>0</v>
      </c>
      <c r="L392" s="173">
        <v>0</v>
      </c>
      <c r="M392" s="172">
        <v>0</v>
      </c>
      <c r="N392" s="173">
        <v>0</v>
      </c>
      <c r="O392" s="172">
        <v>0</v>
      </c>
      <c r="P392" s="173">
        <v>0</v>
      </c>
      <c r="Q392" s="172">
        <v>0</v>
      </c>
      <c r="R392" s="173">
        <v>0</v>
      </c>
      <c r="S392" s="172">
        <v>0</v>
      </c>
      <c r="T392" s="173">
        <v>1</v>
      </c>
      <c r="U392" s="172">
        <v>1.6393442622950821E-2</v>
      </c>
      <c r="V392" s="173">
        <v>0</v>
      </c>
      <c r="W392" s="172">
        <v>0</v>
      </c>
      <c r="X392" s="173">
        <v>0</v>
      </c>
      <c r="Y392" s="172">
        <v>0</v>
      </c>
      <c r="Z392" s="173">
        <v>0</v>
      </c>
      <c r="AA392" s="172">
        <v>0</v>
      </c>
      <c r="AB392" s="173">
        <v>1</v>
      </c>
      <c r="AC392" s="174">
        <v>9.433962264150943E-3</v>
      </c>
    </row>
    <row r="393" spans="2:29" ht="15" customHeight="1">
      <c r="B393" s="236"/>
      <c r="C393" s="170" t="s">
        <v>469</v>
      </c>
      <c r="D393" s="171">
        <v>0</v>
      </c>
      <c r="E393" s="172">
        <v>0</v>
      </c>
      <c r="F393" s="173">
        <v>0</v>
      </c>
      <c r="G393" s="172">
        <v>0</v>
      </c>
      <c r="H393" s="173">
        <v>0</v>
      </c>
      <c r="I393" s="172">
        <v>0</v>
      </c>
      <c r="J393" s="173">
        <v>0</v>
      </c>
      <c r="K393" s="172">
        <v>0</v>
      </c>
      <c r="L393" s="173">
        <v>7</v>
      </c>
      <c r="M393" s="172">
        <v>0.63636363636363635</v>
      </c>
      <c r="N393" s="173">
        <v>0</v>
      </c>
      <c r="O393" s="172">
        <v>0</v>
      </c>
      <c r="P393" s="173">
        <v>0</v>
      </c>
      <c r="Q393" s="172">
        <v>0</v>
      </c>
      <c r="R393" s="173">
        <v>0</v>
      </c>
      <c r="S393" s="172">
        <v>0</v>
      </c>
      <c r="T393" s="173">
        <v>0</v>
      </c>
      <c r="U393" s="172">
        <v>0</v>
      </c>
      <c r="V393" s="173">
        <v>1</v>
      </c>
      <c r="W393" s="172">
        <v>3.8461538461538464E-2</v>
      </c>
      <c r="X393" s="173">
        <v>0</v>
      </c>
      <c r="Y393" s="172">
        <v>0</v>
      </c>
      <c r="Z393" s="173">
        <v>0</v>
      </c>
      <c r="AA393" s="172">
        <v>0</v>
      </c>
      <c r="AB393" s="173">
        <v>8</v>
      </c>
      <c r="AC393" s="174">
        <v>7.5471698113207544E-2</v>
      </c>
    </row>
    <row r="394" spans="2:29" ht="15" customHeight="1">
      <c r="B394" s="236"/>
      <c r="C394" s="170" t="s">
        <v>985</v>
      </c>
      <c r="D394" s="171">
        <v>0</v>
      </c>
      <c r="E394" s="172">
        <v>0</v>
      </c>
      <c r="F394" s="173">
        <v>0</v>
      </c>
      <c r="G394" s="172">
        <v>0</v>
      </c>
      <c r="H394" s="173">
        <v>0</v>
      </c>
      <c r="I394" s="172">
        <v>0</v>
      </c>
      <c r="J394" s="173">
        <v>0</v>
      </c>
      <c r="K394" s="172">
        <v>0</v>
      </c>
      <c r="L394" s="173">
        <v>1</v>
      </c>
      <c r="M394" s="172">
        <v>9.0909090909090912E-2</v>
      </c>
      <c r="N394" s="173">
        <v>0</v>
      </c>
      <c r="O394" s="172">
        <v>0</v>
      </c>
      <c r="P394" s="173">
        <v>0</v>
      </c>
      <c r="Q394" s="172">
        <v>0</v>
      </c>
      <c r="R394" s="173">
        <v>0</v>
      </c>
      <c r="S394" s="172">
        <v>0</v>
      </c>
      <c r="T394" s="173">
        <v>1</v>
      </c>
      <c r="U394" s="172">
        <v>1.6393442622950821E-2</v>
      </c>
      <c r="V394" s="173">
        <v>0</v>
      </c>
      <c r="W394" s="172">
        <v>0</v>
      </c>
      <c r="X394" s="173">
        <v>0</v>
      </c>
      <c r="Y394" s="172">
        <v>0</v>
      </c>
      <c r="Z394" s="173">
        <v>0</v>
      </c>
      <c r="AA394" s="172">
        <v>0</v>
      </c>
      <c r="AB394" s="173">
        <v>2</v>
      </c>
      <c r="AC394" s="174">
        <v>1.8867924528301886E-2</v>
      </c>
    </row>
    <row r="395" spans="2:29" ht="15" customHeight="1">
      <c r="B395" s="236"/>
      <c r="C395" s="170" t="s">
        <v>470</v>
      </c>
      <c r="D395" s="171">
        <v>1</v>
      </c>
      <c r="E395" s="172">
        <v>0.5</v>
      </c>
      <c r="F395" s="173">
        <v>0</v>
      </c>
      <c r="G395" s="172">
        <v>0</v>
      </c>
      <c r="H395" s="173">
        <v>0</v>
      </c>
      <c r="I395" s="172">
        <v>0</v>
      </c>
      <c r="J395" s="173">
        <v>0</v>
      </c>
      <c r="K395" s="172">
        <v>0</v>
      </c>
      <c r="L395" s="173">
        <v>1</v>
      </c>
      <c r="M395" s="172">
        <v>9.0909090909090912E-2</v>
      </c>
      <c r="N395" s="173">
        <v>0</v>
      </c>
      <c r="O395" s="172">
        <v>0</v>
      </c>
      <c r="P395" s="173">
        <v>4</v>
      </c>
      <c r="Q395" s="172">
        <v>0.8</v>
      </c>
      <c r="R395" s="173">
        <v>0</v>
      </c>
      <c r="S395" s="172">
        <v>0</v>
      </c>
      <c r="T395" s="173">
        <v>34</v>
      </c>
      <c r="U395" s="172">
        <v>0.55737704918032782</v>
      </c>
      <c r="V395" s="173">
        <v>9</v>
      </c>
      <c r="W395" s="172">
        <v>0.34615384615384615</v>
      </c>
      <c r="X395" s="173">
        <v>0</v>
      </c>
      <c r="Y395" s="172">
        <v>0</v>
      </c>
      <c r="Z395" s="173">
        <v>0</v>
      </c>
      <c r="AA395" s="172">
        <v>0</v>
      </c>
      <c r="AB395" s="173">
        <v>49</v>
      </c>
      <c r="AC395" s="174">
        <v>0.46226415094339623</v>
      </c>
    </row>
    <row r="396" spans="2:29" ht="15" customHeight="1">
      <c r="B396" s="236"/>
      <c r="C396" s="170" t="s">
        <v>473</v>
      </c>
      <c r="D396" s="171">
        <v>0</v>
      </c>
      <c r="E396" s="172">
        <v>0</v>
      </c>
      <c r="F396" s="173">
        <v>0</v>
      </c>
      <c r="G396" s="172">
        <v>0</v>
      </c>
      <c r="H396" s="173">
        <v>0</v>
      </c>
      <c r="I396" s="172">
        <v>0</v>
      </c>
      <c r="J396" s="173">
        <v>0</v>
      </c>
      <c r="K396" s="172">
        <v>0</v>
      </c>
      <c r="L396" s="173">
        <v>0</v>
      </c>
      <c r="M396" s="172">
        <v>0</v>
      </c>
      <c r="N396" s="173">
        <v>0</v>
      </c>
      <c r="O396" s="172">
        <v>0</v>
      </c>
      <c r="P396" s="173">
        <v>0</v>
      </c>
      <c r="Q396" s="172">
        <v>0</v>
      </c>
      <c r="R396" s="173">
        <v>0</v>
      </c>
      <c r="S396" s="172">
        <v>0</v>
      </c>
      <c r="T396" s="173">
        <v>6</v>
      </c>
      <c r="U396" s="172">
        <v>9.8360655737704916E-2</v>
      </c>
      <c r="V396" s="173">
        <v>1</v>
      </c>
      <c r="W396" s="172">
        <v>3.8461538461538464E-2</v>
      </c>
      <c r="X396" s="173">
        <v>0</v>
      </c>
      <c r="Y396" s="172">
        <v>0</v>
      </c>
      <c r="Z396" s="173">
        <v>0</v>
      </c>
      <c r="AA396" s="172">
        <v>0</v>
      </c>
      <c r="AB396" s="173">
        <v>7</v>
      </c>
      <c r="AC396" s="174">
        <v>6.6037735849056603E-2</v>
      </c>
    </row>
    <row r="397" spans="2:29" ht="15" customHeight="1">
      <c r="B397" s="236"/>
      <c r="C397" s="170" t="s">
        <v>291</v>
      </c>
      <c r="D397" s="171">
        <v>0</v>
      </c>
      <c r="E397" s="172">
        <v>0</v>
      </c>
      <c r="F397" s="173">
        <v>0</v>
      </c>
      <c r="G397" s="172">
        <v>0</v>
      </c>
      <c r="H397" s="173">
        <v>0</v>
      </c>
      <c r="I397" s="172">
        <v>0</v>
      </c>
      <c r="J397" s="173">
        <v>0</v>
      </c>
      <c r="K397" s="172">
        <v>0</v>
      </c>
      <c r="L397" s="173">
        <v>0</v>
      </c>
      <c r="M397" s="172">
        <v>0</v>
      </c>
      <c r="N397" s="173">
        <v>0</v>
      </c>
      <c r="O397" s="172">
        <v>0</v>
      </c>
      <c r="P397" s="173">
        <v>0</v>
      </c>
      <c r="Q397" s="172">
        <v>0</v>
      </c>
      <c r="R397" s="173">
        <v>0</v>
      </c>
      <c r="S397" s="172">
        <v>0</v>
      </c>
      <c r="T397" s="173">
        <v>0</v>
      </c>
      <c r="U397" s="172">
        <v>0</v>
      </c>
      <c r="V397" s="173">
        <v>1</v>
      </c>
      <c r="W397" s="172">
        <v>3.8461538461538464E-2</v>
      </c>
      <c r="X397" s="173">
        <v>0</v>
      </c>
      <c r="Y397" s="172">
        <v>0</v>
      </c>
      <c r="Z397" s="173">
        <v>0</v>
      </c>
      <c r="AA397" s="172">
        <v>0</v>
      </c>
      <c r="AB397" s="173">
        <v>1</v>
      </c>
      <c r="AC397" s="174">
        <v>9.433962264150943E-3</v>
      </c>
    </row>
    <row r="398" spans="2:29">
      <c r="B398" s="236"/>
      <c r="C398" s="170" t="s">
        <v>474</v>
      </c>
      <c r="D398" s="171">
        <v>0</v>
      </c>
      <c r="E398" s="172">
        <v>0</v>
      </c>
      <c r="F398" s="173">
        <v>0</v>
      </c>
      <c r="G398" s="172">
        <v>0</v>
      </c>
      <c r="H398" s="173">
        <v>0</v>
      </c>
      <c r="I398" s="172">
        <v>0</v>
      </c>
      <c r="J398" s="173">
        <v>0</v>
      </c>
      <c r="K398" s="172">
        <v>0</v>
      </c>
      <c r="L398" s="173">
        <v>1</v>
      </c>
      <c r="M398" s="172">
        <v>9.0909090909090912E-2</v>
      </c>
      <c r="N398" s="173">
        <v>0</v>
      </c>
      <c r="O398" s="172">
        <v>0</v>
      </c>
      <c r="P398" s="173">
        <v>0</v>
      </c>
      <c r="Q398" s="172">
        <v>0</v>
      </c>
      <c r="R398" s="173">
        <v>0</v>
      </c>
      <c r="S398" s="172">
        <v>0</v>
      </c>
      <c r="T398" s="173">
        <v>0</v>
      </c>
      <c r="U398" s="172">
        <v>0</v>
      </c>
      <c r="V398" s="173">
        <v>0</v>
      </c>
      <c r="W398" s="172">
        <v>0</v>
      </c>
      <c r="X398" s="173">
        <v>0</v>
      </c>
      <c r="Y398" s="172">
        <v>0</v>
      </c>
      <c r="Z398" s="173">
        <v>0</v>
      </c>
      <c r="AA398" s="172">
        <v>0</v>
      </c>
      <c r="AB398" s="173">
        <v>1</v>
      </c>
      <c r="AC398" s="174">
        <v>9.433962264150943E-3</v>
      </c>
    </row>
    <row r="399" spans="2:29" ht="15.75" customHeight="1">
      <c r="B399" s="236"/>
      <c r="C399" s="170" t="s">
        <v>475</v>
      </c>
      <c r="D399" s="171">
        <v>0</v>
      </c>
      <c r="E399" s="172">
        <v>0</v>
      </c>
      <c r="F399" s="173">
        <v>0</v>
      </c>
      <c r="G399" s="172">
        <v>0</v>
      </c>
      <c r="H399" s="173">
        <v>0</v>
      </c>
      <c r="I399" s="172">
        <v>0</v>
      </c>
      <c r="J399" s="173">
        <v>0</v>
      </c>
      <c r="K399" s="172">
        <v>0</v>
      </c>
      <c r="L399" s="173">
        <v>0</v>
      </c>
      <c r="M399" s="172">
        <v>0</v>
      </c>
      <c r="N399" s="173">
        <v>0</v>
      </c>
      <c r="O399" s="172">
        <v>0</v>
      </c>
      <c r="P399" s="173">
        <v>0</v>
      </c>
      <c r="Q399" s="172">
        <v>0</v>
      </c>
      <c r="R399" s="173">
        <v>1</v>
      </c>
      <c r="S399" s="172">
        <v>1</v>
      </c>
      <c r="T399" s="173">
        <v>1</v>
      </c>
      <c r="U399" s="172">
        <v>1.6393442622950821E-2</v>
      </c>
      <c r="V399" s="173">
        <v>4</v>
      </c>
      <c r="W399" s="172">
        <v>0.15384615384615385</v>
      </c>
      <c r="X399" s="173">
        <v>0</v>
      </c>
      <c r="Y399" s="172">
        <v>0</v>
      </c>
      <c r="Z399" s="173">
        <v>0</v>
      </c>
      <c r="AA399" s="172">
        <v>0</v>
      </c>
      <c r="AB399" s="173">
        <v>6</v>
      </c>
      <c r="AC399" s="174">
        <v>5.6603773584905669E-2</v>
      </c>
    </row>
    <row r="400" spans="2:29" ht="15" customHeight="1">
      <c r="B400" s="236"/>
      <c r="C400" s="170" t="s">
        <v>476</v>
      </c>
      <c r="D400" s="171">
        <v>0</v>
      </c>
      <c r="E400" s="172">
        <v>0</v>
      </c>
      <c r="F400" s="173">
        <v>0</v>
      </c>
      <c r="G400" s="172">
        <v>0</v>
      </c>
      <c r="H400" s="173">
        <v>0</v>
      </c>
      <c r="I400" s="172">
        <v>0</v>
      </c>
      <c r="J400" s="173">
        <v>0</v>
      </c>
      <c r="K400" s="172">
        <v>0</v>
      </c>
      <c r="L400" s="173">
        <v>0</v>
      </c>
      <c r="M400" s="172">
        <v>0</v>
      </c>
      <c r="N400" s="173">
        <v>0</v>
      </c>
      <c r="O400" s="172">
        <v>0</v>
      </c>
      <c r="P400" s="173">
        <v>0</v>
      </c>
      <c r="Q400" s="172">
        <v>0</v>
      </c>
      <c r="R400" s="173">
        <v>0</v>
      </c>
      <c r="S400" s="172">
        <v>0</v>
      </c>
      <c r="T400" s="173">
        <v>7</v>
      </c>
      <c r="U400" s="172">
        <v>0.11475409836065573</v>
      </c>
      <c r="V400" s="173">
        <v>0</v>
      </c>
      <c r="W400" s="172">
        <v>0</v>
      </c>
      <c r="X400" s="173">
        <v>0</v>
      </c>
      <c r="Y400" s="172">
        <v>0</v>
      </c>
      <c r="Z400" s="173">
        <v>0</v>
      </c>
      <c r="AA400" s="172">
        <v>0</v>
      </c>
      <c r="AB400" s="173">
        <v>7</v>
      </c>
      <c r="AC400" s="174">
        <v>6.6037735849056603E-2</v>
      </c>
    </row>
    <row r="401" spans="2:29" ht="15" customHeight="1">
      <c r="B401" s="236"/>
      <c r="C401" s="170" t="s">
        <v>477</v>
      </c>
      <c r="D401" s="171">
        <v>0</v>
      </c>
      <c r="E401" s="172">
        <v>0</v>
      </c>
      <c r="F401" s="173">
        <v>0</v>
      </c>
      <c r="G401" s="172">
        <v>0</v>
      </c>
      <c r="H401" s="173">
        <v>0</v>
      </c>
      <c r="I401" s="172">
        <v>0</v>
      </c>
      <c r="J401" s="173">
        <v>0</v>
      </c>
      <c r="K401" s="172">
        <v>0</v>
      </c>
      <c r="L401" s="173">
        <v>0</v>
      </c>
      <c r="M401" s="172">
        <v>0</v>
      </c>
      <c r="N401" s="173">
        <v>0</v>
      </c>
      <c r="O401" s="172">
        <v>0</v>
      </c>
      <c r="P401" s="173">
        <v>0</v>
      </c>
      <c r="Q401" s="172">
        <v>0</v>
      </c>
      <c r="R401" s="173">
        <v>0</v>
      </c>
      <c r="S401" s="172">
        <v>0</v>
      </c>
      <c r="T401" s="173">
        <v>0</v>
      </c>
      <c r="U401" s="172">
        <v>0</v>
      </c>
      <c r="V401" s="173">
        <v>1</v>
      </c>
      <c r="W401" s="172">
        <v>3.8461538461538464E-2</v>
      </c>
      <c r="X401" s="173">
        <v>0</v>
      </c>
      <c r="Y401" s="172">
        <v>0</v>
      </c>
      <c r="Z401" s="173">
        <v>0</v>
      </c>
      <c r="AA401" s="172">
        <v>0</v>
      </c>
      <c r="AB401" s="173">
        <v>1</v>
      </c>
      <c r="AC401" s="174">
        <v>9.433962264150943E-3</v>
      </c>
    </row>
    <row r="402" spans="2:29" ht="15" customHeight="1">
      <c r="B402" s="236"/>
      <c r="C402" s="170" t="s">
        <v>857</v>
      </c>
      <c r="D402" s="171">
        <v>0</v>
      </c>
      <c r="E402" s="172">
        <v>0</v>
      </c>
      <c r="F402" s="173">
        <v>0</v>
      </c>
      <c r="G402" s="172">
        <v>0</v>
      </c>
      <c r="H402" s="173">
        <v>0</v>
      </c>
      <c r="I402" s="172">
        <v>0</v>
      </c>
      <c r="J402" s="173">
        <v>0</v>
      </c>
      <c r="K402" s="172">
        <v>0</v>
      </c>
      <c r="L402" s="173">
        <v>0</v>
      </c>
      <c r="M402" s="172">
        <v>0</v>
      </c>
      <c r="N402" s="173">
        <v>0</v>
      </c>
      <c r="O402" s="172">
        <v>0</v>
      </c>
      <c r="P402" s="173">
        <v>0</v>
      </c>
      <c r="Q402" s="172">
        <v>0</v>
      </c>
      <c r="R402" s="173">
        <v>0</v>
      </c>
      <c r="S402" s="172">
        <v>0</v>
      </c>
      <c r="T402" s="173">
        <v>1</v>
      </c>
      <c r="U402" s="172">
        <v>1.6393442622950821E-2</v>
      </c>
      <c r="V402" s="173">
        <v>0</v>
      </c>
      <c r="W402" s="172">
        <v>0</v>
      </c>
      <c r="X402" s="173">
        <v>0</v>
      </c>
      <c r="Y402" s="172">
        <v>0</v>
      </c>
      <c r="Z402" s="173">
        <v>0</v>
      </c>
      <c r="AA402" s="172">
        <v>0</v>
      </c>
      <c r="AB402" s="173">
        <v>1</v>
      </c>
      <c r="AC402" s="174">
        <v>9.433962264150943E-3</v>
      </c>
    </row>
    <row r="403" spans="2:29" ht="15" customHeight="1">
      <c r="B403" s="236"/>
      <c r="C403" s="170" t="s">
        <v>478</v>
      </c>
      <c r="D403" s="171">
        <v>0</v>
      </c>
      <c r="E403" s="172">
        <v>0</v>
      </c>
      <c r="F403" s="173">
        <v>0</v>
      </c>
      <c r="G403" s="172">
        <v>0</v>
      </c>
      <c r="H403" s="173">
        <v>0</v>
      </c>
      <c r="I403" s="172">
        <v>0</v>
      </c>
      <c r="J403" s="173">
        <v>0</v>
      </c>
      <c r="K403" s="172">
        <v>0</v>
      </c>
      <c r="L403" s="173">
        <v>0</v>
      </c>
      <c r="M403" s="172">
        <v>0</v>
      </c>
      <c r="N403" s="173">
        <v>0</v>
      </c>
      <c r="O403" s="172">
        <v>0</v>
      </c>
      <c r="P403" s="173">
        <v>0</v>
      </c>
      <c r="Q403" s="172">
        <v>0</v>
      </c>
      <c r="R403" s="173">
        <v>0</v>
      </c>
      <c r="S403" s="172">
        <v>0</v>
      </c>
      <c r="T403" s="173">
        <v>0</v>
      </c>
      <c r="U403" s="172">
        <v>0</v>
      </c>
      <c r="V403" s="173">
        <v>1</v>
      </c>
      <c r="W403" s="172">
        <v>3.8461538461538464E-2</v>
      </c>
      <c r="X403" s="173">
        <v>0</v>
      </c>
      <c r="Y403" s="172">
        <v>0</v>
      </c>
      <c r="Z403" s="173">
        <v>0</v>
      </c>
      <c r="AA403" s="172">
        <v>0</v>
      </c>
      <c r="AB403" s="173">
        <v>1</v>
      </c>
      <c r="AC403" s="174">
        <v>9.433962264150943E-3</v>
      </c>
    </row>
    <row r="404" spans="2:29" ht="15" customHeight="1">
      <c r="B404" s="236"/>
      <c r="C404" s="170" t="s">
        <v>480</v>
      </c>
      <c r="D404" s="171">
        <v>0</v>
      </c>
      <c r="E404" s="172">
        <v>0</v>
      </c>
      <c r="F404" s="173">
        <v>0</v>
      </c>
      <c r="G404" s="172">
        <v>0</v>
      </c>
      <c r="H404" s="173">
        <v>0</v>
      </c>
      <c r="I404" s="172">
        <v>0</v>
      </c>
      <c r="J404" s="173">
        <v>0</v>
      </c>
      <c r="K404" s="172">
        <v>0</v>
      </c>
      <c r="L404" s="173">
        <v>0</v>
      </c>
      <c r="M404" s="172">
        <v>0</v>
      </c>
      <c r="N404" s="173">
        <v>0</v>
      </c>
      <c r="O404" s="172">
        <v>0</v>
      </c>
      <c r="P404" s="173">
        <v>0</v>
      </c>
      <c r="Q404" s="172">
        <v>0</v>
      </c>
      <c r="R404" s="173">
        <v>0</v>
      </c>
      <c r="S404" s="172">
        <v>0</v>
      </c>
      <c r="T404" s="173">
        <v>3</v>
      </c>
      <c r="U404" s="172">
        <v>4.9180327868852458E-2</v>
      </c>
      <c r="V404" s="173">
        <v>0</v>
      </c>
      <c r="W404" s="172">
        <v>0</v>
      </c>
      <c r="X404" s="173">
        <v>0</v>
      </c>
      <c r="Y404" s="172">
        <v>0</v>
      </c>
      <c r="Z404" s="173">
        <v>0</v>
      </c>
      <c r="AA404" s="172">
        <v>0</v>
      </c>
      <c r="AB404" s="173">
        <v>3</v>
      </c>
      <c r="AC404" s="174">
        <v>2.8301886792452834E-2</v>
      </c>
    </row>
    <row r="405" spans="2:29" ht="15" customHeight="1">
      <c r="B405" s="236"/>
      <c r="C405" s="170" t="s">
        <v>481</v>
      </c>
      <c r="D405" s="171">
        <v>0</v>
      </c>
      <c r="E405" s="172">
        <v>0</v>
      </c>
      <c r="F405" s="173">
        <v>0</v>
      </c>
      <c r="G405" s="172">
        <v>0</v>
      </c>
      <c r="H405" s="173">
        <v>0</v>
      </c>
      <c r="I405" s="172">
        <v>0</v>
      </c>
      <c r="J405" s="173">
        <v>0</v>
      </c>
      <c r="K405" s="172">
        <v>0</v>
      </c>
      <c r="L405" s="173">
        <v>0</v>
      </c>
      <c r="M405" s="172">
        <v>0</v>
      </c>
      <c r="N405" s="173">
        <v>0</v>
      </c>
      <c r="O405" s="172">
        <v>0</v>
      </c>
      <c r="P405" s="173">
        <v>0</v>
      </c>
      <c r="Q405" s="172">
        <v>0</v>
      </c>
      <c r="R405" s="173">
        <v>0</v>
      </c>
      <c r="S405" s="172">
        <v>0</v>
      </c>
      <c r="T405" s="173">
        <v>0</v>
      </c>
      <c r="U405" s="172">
        <v>0</v>
      </c>
      <c r="V405" s="173">
        <v>1</v>
      </c>
      <c r="W405" s="172">
        <v>3.8461538461538464E-2</v>
      </c>
      <c r="X405" s="173">
        <v>0</v>
      </c>
      <c r="Y405" s="172">
        <v>0</v>
      </c>
      <c r="Z405" s="173">
        <v>0</v>
      </c>
      <c r="AA405" s="172">
        <v>0</v>
      </c>
      <c r="AB405" s="173">
        <v>1</v>
      </c>
      <c r="AC405" s="174">
        <v>9.433962264150943E-3</v>
      </c>
    </row>
    <row r="406" spans="2:29" ht="15" customHeight="1">
      <c r="B406" s="236"/>
      <c r="C406" s="170" t="s">
        <v>987</v>
      </c>
      <c r="D406" s="171">
        <v>0</v>
      </c>
      <c r="E406" s="172">
        <v>0</v>
      </c>
      <c r="F406" s="173">
        <v>0</v>
      </c>
      <c r="G406" s="172">
        <v>0</v>
      </c>
      <c r="H406" s="173">
        <v>0</v>
      </c>
      <c r="I406" s="172">
        <v>0</v>
      </c>
      <c r="J406" s="173">
        <v>0</v>
      </c>
      <c r="K406" s="172">
        <v>0</v>
      </c>
      <c r="L406" s="173">
        <v>0</v>
      </c>
      <c r="M406" s="172">
        <v>0</v>
      </c>
      <c r="N406" s="173">
        <v>0</v>
      </c>
      <c r="O406" s="172">
        <v>0</v>
      </c>
      <c r="P406" s="173">
        <v>0</v>
      </c>
      <c r="Q406" s="172">
        <v>0</v>
      </c>
      <c r="R406" s="173">
        <v>0</v>
      </c>
      <c r="S406" s="172">
        <v>0</v>
      </c>
      <c r="T406" s="173">
        <v>0</v>
      </c>
      <c r="U406" s="172">
        <v>0</v>
      </c>
      <c r="V406" s="173">
        <v>1</v>
      </c>
      <c r="W406" s="172">
        <v>3.8461538461538464E-2</v>
      </c>
      <c r="X406" s="173">
        <v>0</v>
      </c>
      <c r="Y406" s="172">
        <v>0</v>
      </c>
      <c r="Z406" s="173">
        <v>0</v>
      </c>
      <c r="AA406" s="172">
        <v>0</v>
      </c>
      <c r="AB406" s="173">
        <v>1</v>
      </c>
      <c r="AC406" s="174">
        <v>9.433962264150943E-3</v>
      </c>
    </row>
    <row r="407" spans="2:29" ht="15" customHeight="1">
      <c r="B407" s="236"/>
      <c r="C407" s="170" t="s">
        <v>988</v>
      </c>
      <c r="D407" s="171">
        <v>0</v>
      </c>
      <c r="E407" s="172">
        <v>0</v>
      </c>
      <c r="F407" s="173">
        <v>0</v>
      </c>
      <c r="G407" s="172">
        <v>0</v>
      </c>
      <c r="H407" s="173">
        <v>0</v>
      </c>
      <c r="I407" s="172">
        <v>0</v>
      </c>
      <c r="J407" s="173">
        <v>0</v>
      </c>
      <c r="K407" s="172">
        <v>0</v>
      </c>
      <c r="L407" s="173">
        <v>0</v>
      </c>
      <c r="M407" s="172">
        <v>0</v>
      </c>
      <c r="N407" s="173">
        <v>0</v>
      </c>
      <c r="O407" s="172">
        <v>0</v>
      </c>
      <c r="P407" s="173">
        <v>0</v>
      </c>
      <c r="Q407" s="172">
        <v>0</v>
      </c>
      <c r="R407" s="173">
        <v>0</v>
      </c>
      <c r="S407" s="172">
        <v>0</v>
      </c>
      <c r="T407" s="173">
        <v>1</v>
      </c>
      <c r="U407" s="172">
        <v>1.6393442622950821E-2</v>
      </c>
      <c r="V407" s="173">
        <v>0</v>
      </c>
      <c r="W407" s="172">
        <v>0</v>
      </c>
      <c r="X407" s="173">
        <v>0</v>
      </c>
      <c r="Y407" s="172">
        <v>0</v>
      </c>
      <c r="Z407" s="173">
        <v>0</v>
      </c>
      <c r="AA407" s="172">
        <v>0</v>
      </c>
      <c r="AB407" s="173">
        <v>1</v>
      </c>
      <c r="AC407" s="174">
        <v>9.433962264150943E-3</v>
      </c>
    </row>
    <row r="408" spans="2:29" ht="15" customHeight="1">
      <c r="B408" s="236"/>
      <c r="C408" s="170" t="s">
        <v>1122</v>
      </c>
      <c r="D408" s="171">
        <v>2</v>
      </c>
      <c r="E408" s="172">
        <v>1</v>
      </c>
      <c r="F408" s="173">
        <v>0</v>
      </c>
      <c r="G408" s="172">
        <v>0</v>
      </c>
      <c r="H408" s="173">
        <v>0</v>
      </c>
      <c r="I408" s="172">
        <v>0</v>
      </c>
      <c r="J408" s="173">
        <v>0</v>
      </c>
      <c r="K408" s="172">
        <v>0</v>
      </c>
      <c r="L408" s="173">
        <v>11</v>
      </c>
      <c r="M408" s="172">
        <v>1</v>
      </c>
      <c r="N408" s="173">
        <v>0</v>
      </c>
      <c r="O408" s="172">
        <v>0</v>
      </c>
      <c r="P408" s="173">
        <v>5</v>
      </c>
      <c r="Q408" s="172">
        <v>1</v>
      </c>
      <c r="R408" s="173">
        <v>1</v>
      </c>
      <c r="S408" s="172">
        <v>1</v>
      </c>
      <c r="T408" s="173">
        <v>61</v>
      </c>
      <c r="U408" s="172">
        <v>1</v>
      </c>
      <c r="V408" s="173">
        <v>26</v>
      </c>
      <c r="W408" s="172">
        <v>1</v>
      </c>
      <c r="X408" s="173">
        <v>0</v>
      </c>
      <c r="Y408" s="172">
        <v>0</v>
      </c>
      <c r="Z408" s="173">
        <v>0</v>
      </c>
      <c r="AA408" s="172">
        <v>0</v>
      </c>
      <c r="AB408" s="173">
        <v>106</v>
      </c>
      <c r="AC408" s="174">
        <v>1</v>
      </c>
    </row>
    <row r="409" spans="2:29" ht="15" customHeight="1">
      <c r="B409" s="236" t="s">
        <v>1102</v>
      </c>
      <c r="C409" s="170" t="s">
        <v>297</v>
      </c>
      <c r="D409" s="171">
        <v>0</v>
      </c>
      <c r="E409" s="172">
        <v>0</v>
      </c>
      <c r="F409" s="173">
        <v>0</v>
      </c>
      <c r="G409" s="172">
        <v>0</v>
      </c>
      <c r="H409" s="173">
        <v>0</v>
      </c>
      <c r="I409" s="172">
        <v>0</v>
      </c>
      <c r="J409" s="173">
        <v>0</v>
      </c>
      <c r="K409" s="172">
        <v>0</v>
      </c>
      <c r="L409" s="173">
        <v>0</v>
      </c>
      <c r="M409" s="172">
        <v>0</v>
      </c>
      <c r="N409" s="173">
        <v>0</v>
      </c>
      <c r="O409" s="172">
        <v>0</v>
      </c>
      <c r="P409" s="173">
        <v>0</v>
      </c>
      <c r="Q409" s="172">
        <v>0</v>
      </c>
      <c r="R409" s="173">
        <v>0</v>
      </c>
      <c r="S409" s="172">
        <v>0</v>
      </c>
      <c r="T409" s="173">
        <v>1</v>
      </c>
      <c r="U409" s="172">
        <v>1.2345679012345678E-2</v>
      </c>
      <c r="V409" s="173">
        <v>0</v>
      </c>
      <c r="W409" s="172">
        <v>0</v>
      </c>
      <c r="X409" s="173">
        <v>0</v>
      </c>
      <c r="Y409" s="172">
        <v>0</v>
      </c>
      <c r="Z409" s="173">
        <v>0</v>
      </c>
      <c r="AA409" s="172">
        <v>0</v>
      </c>
      <c r="AB409" s="173">
        <v>1</v>
      </c>
      <c r="AC409" s="174">
        <v>1.0752688172043012E-2</v>
      </c>
    </row>
    <row r="410" spans="2:29" ht="15" customHeight="1">
      <c r="B410" s="236"/>
      <c r="C410" s="170" t="s">
        <v>484</v>
      </c>
      <c r="D410" s="171">
        <v>0</v>
      </c>
      <c r="E410" s="172">
        <v>0</v>
      </c>
      <c r="F410" s="173">
        <v>0</v>
      </c>
      <c r="G410" s="172">
        <v>0</v>
      </c>
      <c r="H410" s="173">
        <v>0</v>
      </c>
      <c r="I410" s="172">
        <v>0</v>
      </c>
      <c r="J410" s="173">
        <v>0</v>
      </c>
      <c r="K410" s="172">
        <v>0</v>
      </c>
      <c r="L410" s="173">
        <v>0</v>
      </c>
      <c r="M410" s="172">
        <v>0</v>
      </c>
      <c r="N410" s="173">
        <v>0</v>
      </c>
      <c r="O410" s="172">
        <v>0</v>
      </c>
      <c r="P410" s="173">
        <v>0</v>
      </c>
      <c r="Q410" s="172">
        <v>0</v>
      </c>
      <c r="R410" s="173">
        <v>0</v>
      </c>
      <c r="S410" s="172">
        <v>0</v>
      </c>
      <c r="T410" s="173">
        <v>2</v>
      </c>
      <c r="U410" s="172">
        <v>2.4691358024691357E-2</v>
      </c>
      <c r="V410" s="173">
        <v>0</v>
      </c>
      <c r="W410" s="172">
        <v>0</v>
      </c>
      <c r="X410" s="173">
        <v>0</v>
      </c>
      <c r="Y410" s="172">
        <v>0</v>
      </c>
      <c r="Z410" s="173">
        <v>0</v>
      </c>
      <c r="AA410" s="172">
        <v>0</v>
      </c>
      <c r="AB410" s="173">
        <v>2</v>
      </c>
      <c r="AC410" s="174">
        <v>2.1505376344086023E-2</v>
      </c>
    </row>
    <row r="411" spans="2:29" ht="15" customHeight="1">
      <c r="B411" s="236"/>
      <c r="C411" s="170" t="s">
        <v>485</v>
      </c>
      <c r="D411" s="171">
        <v>0</v>
      </c>
      <c r="E411" s="172">
        <v>0</v>
      </c>
      <c r="F411" s="173">
        <v>0</v>
      </c>
      <c r="G411" s="172">
        <v>0</v>
      </c>
      <c r="H411" s="173">
        <v>0</v>
      </c>
      <c r="I411" s="172">
        <v>0</v>
      </c>
      <c r="J411" s="173">
        <v>0</v>
      </c>
      <c r="K411" s="172">
        <v>0</v>
      </c>
      <c r="L411" s="173">
        <v>0</v>
      </c>
      <c r="M411" s="172">
        <v>0</v>
      </c>
      <c r="N411" s="173">
        <v>0</v>
      </c>
      <c r="O411" s="172">
        <v>0</v>
      </c>
      <c r="P411" s="173">
        <v>0</v>
      </c>
      <c r="Q411" s="172">
        <v>0</v>
      </c>
      <c r="R411" s="173">
        <v>0</v>
      </c>
      <c r="S411" s="172">
        <v>0</v>
      </c>
      <c r="T411" s="173">
        <v>2</v>
      </c>
      <c r="U411" s="172">
        <v>2.4691358024691357E-2</v>
      </c>
      <c r="V411" s="173">
        <v>0</v>
      </c>
      <c r="W411" s="172">
        <v>0</v>
      </c>
      <c r="X411" s="173">
        <v>0</v>
      </c>
      <c r="Y411" s="172">
        <v>0</v>
      </c>
      <c r="Z411" s="173">
        <v>0</v>
      </c>
      <c r="AA411" s="172">
        <v>0</v>
      </c>
      <c r="AB411" s="173">
        <v>2</v>
      </c>
      <c r="AC411" s="174">
        <v>2.1505376344086023E-2</v>
      </c>
    </row>
    <row r="412" spans="2:29" ht="15" customHeight="1">
      <c r="B412" s="236"/>
      <c r="C412" s="170" t="s">
        <v>989</v>
      </c>
      <c r="D412" s="171">
        <v>0</v>
      </c>
      <c r="E412" s="172">
        <v>0</v>
      </c>
      <c r="F412" s="173">
        <v>0</v>
      </c>
      <c r="G412" s="172">
        <v>0</v>
      </c>
      <c r="H412" s="173">
        <v>0</v>
      </c>
      <c r="I412" s="172">
        <v>0</v>
      </c>
      <c r="J412" s="173">
        <v>0</v>
      </c>
      <c r="K412" s="172">
        <v>0</v>
      </c>
      <c r="L412" s="173">
        <v>0</v>
      </c>
      <c r="M412" s="172">
        <v>0</v>
      </c>
      <c r="N412" s="173">
        <v>0</v>
      </c>
      <c r="O412" s="172">
        <v>0</v>
      </c>
      <c r="P412" s="173">
        <v>0</v>
      </c>
      <c r="Q412" s="172">
        <v>0</v>
      </c>
      <c r="R412" s="173">
        <v>0</v>
      </c>
      <c r="S412" s="172">
        <v>0</v>
      </c>
      <c r="T412" s="173">
        <v>3</v>
      </c>
      <c r="U412" s="172">
        <v>3.7037037037037035E-2</v>
      </c>
      <c r="V412" s="173">
        <v>0</v>
      </c>
      <c r="W412" s="172">
        <v>0</v>
      </c>
      <c r="X412" s="173">
        <v>0</v>
      </c>
      <c r="Y412" s="172">
        <v>0</v>
      </c>
      <c r="Z412" s="173">
        <v>0</v>
      </c>
      <c r="AA412" s="172">
        <v>0</v>
      </c>
      <c r="AB412" s="173">
        <v>3</v>
      </c>
      <c r="AC412" s="174">
        <v>3.2258064516129031E-2</v>
      </c>
    </row>
    <row r="413" spans="2:29" ht="15" customHeight="1">
      <c r="B413" s="236"/>
      <c r="C413" s="170" t="s">
        <v>486</v>
      </c>
      <c r="D413" s="171">
        <v>0</v>
      </c>
      <c r="E413" s="172">
        <v>0</v>
      </c>
      <c r="F413" s="173">
        <v>0</v>
      </c>
      <c r="G413" s="172">
        <v>0</v>
      </c>
      <c r="H413" s="173">
        <v>0</v>
      </c>
      <c r="I413" s="172">
        <v>0</v>
      </c>
      <c r="J413" s="173">
        <v>0</v>
      </c>
      <c r="K413" s="172">
        <v>0</v>
      </c>
      <c r="L413" s="173">
        <v>0</v>
      </c>
      <c r="M413" s="172">
        <v>0</v>
      </c>
      <c r="N413" s="173">
        <v>0</v>
      </c>
      <c r="O413" s="172">
        <v>0</v>
      </c>
      <c r="P413" s="173">
        <v>0</v>
      </c>
      <c r="Q413" s="172">
        <v>0</v>
      </c>
      <c r="R413" s="173">
        <v>0</v>
      </c>
      <c r="S413" s="172">
        <v>0</v>
      </c>
      <c r="T413" s="173">
        <v>1</v>
      </c>
      <c r="U413" s="172">
        <v>1.2345679012345678E-2</v>
      </c>
      <c r="V413" s="173">
        <v>1</v>
      </c>
      <c r="W413" s="172">
        <v>0.14285714285714285</v>
      </c>
      <c r="X413" s="173">
        <v>0</v>
      </c>
      <c r="Y413" s="172">
        <v>0</v>
      </c>
      <c r="Z413" s="173">
        <v>0</v>
      </c>
      <c r="AA413" s="172">
        <v>0</v>
      </c>
      <c r="AB413" s="173">
        <v>2</v>
      </c>
      <c r="AC413" s="174">
        <v>2.1505376344086023E-2</v>
      </c>
    </row>
    <row r="414" spans="2:29" ht="15" customHeight="1">
      <c r="B414" s="236"/>
      <c r="C414" s="170" t="s">
        <v>487</v>
      </c>
      <c r="D414" s="171">
        <v>0</v>
      </c>
      <c r="E414" s="172">
        <v>0</v>
      </c>
      <c r="F414" s="173">
        <v>0</v>
      </c>
      <c r="G414" s="172">
        <v>0</v>
      </c>
      <c r="H414" s="173">
        <v>0</v>
      </c>
      <c r="I414" s="172">
        <v>0</v>
      </c>
      <c r="J414" s="173">
        <v>0</v>
      </c>
      <c r="K414" s="172">
        <v>0</v>
      </c>
      <c r="L414" s="173">
        <v>0</v>
      </c>
      <c r="M414" s="172">
        <v>0</v>
      </c>
      <c r="N414" s="173">
        <v>0</v>
      </c>
      <c r="O414" s="172">
        <v>0</v>
      </c>
      <c r="P414" s="173">
        <v>0</v>
      </c>
      <c r="Q414" s="172">
        <v>0</v>
      </c>
      <c r="R414" s="173">
        <v>1</v>
      </c>
      <c r="S414" s="172">
        <v>0.25</v>
      </c>
      <c r="T414" s="173">
        <v>7</v>
      </c>
      <c r="U414" s="172">
        <v>8.6419753086419748E-2</v>
      </c>
      <c r="V414" s="173">
        <v>2</v>
      </c>
      <c r="W414" s="172">
        <v>0.2857142857142857</v>
      </c>
      <c r="X414" s="173">
        <v>0</v>
      </c>
      <c r="Y414" s="172">
        <v>0</v>
      </c>
      <c r="Z414" s="173">
        <v>0</v>
      </c>
      <c r="AA414" s="172">
        <v>0</v>
      </c>
      <c r="AB414" s="173">
        <v>10</v>
      </c>
      <c r="AC414" s="174">
        <v>0.1075268817204301</v>
      </c>
    </row>
    <row r="415" spans="2:29" ht="15" customHeight="1">
      <c r="B415" s="236"/>
      <c r="C415" s="170" t="s">
        <v>990</v>
      </c>
      <c r="D415" s="171">
        <v>0</v>
      </c>
      <c r="E415" s="172">
        <v>0</v>
      </c>
      <c r="F415" s="173">
        <v>0</v>
      </c>
      <c r="G415" s="172">
        <v>0</v>
      </c>
      <c r="H415" s="173">
        <v>0</v>
      </c>
      <c r="I415" s="172">
        <v>0</v>
      </c>
      <c r="J415" s="173">
        <v>0</v>
      </c>
      <c r="K415" s="172">
        <v>0</v>
      </c>
      <c r="L415" s="173">
        <v>0</v>
      </c>
      <c r="M415" s="172">
        <v>0</v>
      </c>
      <c r="N415" s="173">
        <v>0</v>
      </c>
      <c r="O415" s="172">
        <v>0</v>
      </c>
      <c r="P415" s="173">
        <v>0</v>
      </c>
      <c r="Q415" s="172">
        <v>0</v>
      </c>
      <c r="R415" s="173">
        <v>0</v>
      </c>
      <c r="S415" s="172">
        <v>0</v>
      </c>
      <c r="T415" s="173">
        <v>3</v>
      </c>
      <c r="U415" s="172">
        <v>3.7037037037037035E-2</v>
      </c>
      <c r="V415" s="173">
        <v>0</v>
      </c>
      <c r="W415" s="172">
        <v>0</v>
      </c>
      <c r="X415" s="173">
        <v>0</v>
      </c>
      <c r="Y415" s="172">
        <v>0</v>
      </c>
      <c r="Z415" s="173">
        <v>0</v>
      </c>
      <c r="AA415" s="172">
        <v>0</v>
      </c>
      <c r="AB415" s="173">
        <v>3</v>
      </c>
      <c r="AC415" s="174">
        <v>3.2258064516129031E-2</v>
      </c>
    </row>
    <row r="416" spans="2:29" ht="15" customHeight="1">
      <c r="B416" s="236"/>
      <c r="C416" s="170" t="s">
        <v>489</v>
      </c>
      <c r="D416" s="171">
        <v>0</v>
      </c>
      <c r="E416" s="172">
        <v>0</v>
      </c>
      <c r="F416" s="173">
        <v>0</v>
      </c>
      <c r="G416" s="172">
        <v>0</v>
      </c>
      <c r="H416" s="173">
        <v>0</v>
      </c>
      <c r="I416" s="172">
        <v>0</v>
      </c>
      <c r="J416" s="173">
        <v>0</v>
      </c>
      <c r="K416" s="172">
        <v>0</v>
      </c>
      <c r="L416" s="173">
        <v>0</v>
      </c>
      <c r="M416" s="172">
        <v>0</v>
      </c>
      <c r="N416" s="173">
        <v>0</v>
      </c>
      <c r="O416" s="172">
        <v>0</v>
      </c>
      <c r="P416" s="173">
        <v>0</v>
      </c>
      <c r="Q416" s="172">
        <v>0</v>
      </c>
      <c r="R416" s="173">
        <v>1</v>
      </c>
      <c r="S416" s="172">
        <v>0.25</v>
      </c>
      <c r="T416" s="173">
        <v>15</v>
      </c>
      <c r="U416" s="172">
        <v>0.1851851851851852</v>
      </c>
      <c r="V416" s="173">
        <v>1</v>
      </c>
      <c r="W416" s="172">
        <v>0.14285714285714285</v>
      </c>
      <c r="X416" s="173">
        <v>0</v>
      </c>
      <c r="Y416" s="172">
        <v>0</v>
      </c>
      <c r="Z416" s="173">
        <v>0</v>
      </c>
      <c r="AA416" s="172">
        <v>0</v>
      </c>
      <c r="AB416" s="173">
        <v>17</v>
      </c>
      <c r="AC416" s="174">
        <v>0.18279569892473119</v>
      </c>
    </row>
    <row r="417" spans="2:29" ht="15" customHeight="1">
      <c r="B417" s="236"/>
      <c r="C417" s="170" t="s">
        <v>490</v>
      </c>
      <c r="D417" s="171">
        <v>0</v>
      </c>
      <c r="E417" s="172">
        <v>0</v>
      </c>
      <c r="F417" s="173">
        <v>0</v>
      </c>
      <c r="G417" s="172">
        <v>0</v>
      </c>
      <c r="H417" s="173">
        <v>0</v>
      </c>
      <c r="I417" s="172">
        <v>0</v>
      </c>
      <c r="J417" s="173">
        <v>0</v>
      </c>
      <c r="K417" s="172">
        <v>0</v>
      </c>
      <c r="L417" s="173">
        <v>0</v>
      </c>
      <c r="M417" s="172">
        <v>0</v>
      </c>
      <c r="N417" s="173">
        <v>0</v>
      </c>
      <c r="O417" s="172">
        <v>0</v>
      </c>
      <c r="P417" s="173">
        <v>0</v>
      </c>
      <c r="Q417" s="172">
        <v>0</v>
      </c>
      <c r="R417" s="173">
        <v>0</v>
      </c>
      <c r="S417" s="172">
        <v>0</v>
      </c>
      <c r="T417" s="173">
        <v>3</v>
      </c>
      <c r="U417" s="172">
        <v>3.7037037037037035E-2</v>
      </c>
      <c r="V417" s="173">
        <v>0</v>
      </c>
      <c r="W417" s="172">
        <v>0</v>
      </c>
      <c r="X417" s="173">
        <v>0</v>
      </c>
      <c r="Y417" s="172">
        <v>0</v>
      </c>
      <c r="Z417" s="173">
        <v>0</v>
      </c>
      <c r="AA417" s="172">
        <v>0</v>
      </c>
      <c r="AB417" s="173">
        <v>3</v>
      </c>
      <c r="AC417" s="174">
        <v>3.2258064516129031E-2</v>
      </c>
    </row>
    <row r="418" spans="2:29" ht="15" customHeight="1">
      <c r="B418" s="236"/>
      <c r="C418" s="170" t="s">
        <v>491</v>
      </c>
      <c r="D418" s="171">
        <v>0</v>
      </c>
      <c r="E418" s="172">
        <v>0</v>
      </c>
      <c r="F418" s="173">
        <v>0</v>
      </c>
      <c r="G418" s="172">
        <v>0</v>
      </c>
      <c r="H418" s="173">
        <v>0</v>
      </c>
      <c r="I418" s="172">
        <v>0</v>
      </c>
      <c r="J418" s="173">
        <v>0</v>
      </c>
      <c r="K418" s="172">
        <v>0</v>
      </c>
      <c r="L418" s="173">
        <v>0</v>
      </c>
      <c r="M418" s="172">
        <v>0</v>
      </c>
      <c r="N418" s="173">
        <v>0</v>
      </c>
      <c r="O418" s="172">
        <v>0</v>
      </c>
      <c r="P418" s="173">
        <v>1</v>
      </c>
      <c r="Q418" s="172">
        <v>1</v>
      </c>
      <c r="R418" s="173">
        <v>1</v>
      </c>
      <c r="S418" s="172">
        <v>0.25</v>
      </c>
      <c r="T418" s="173">
        <v>31</v>
      </c>
      <c r="U418" s="172">
        <v>0.38271604938271603</v>
      </c>
      <c r="V418" s="173">
        <v>3</v>
      </c>
      <c r="W418" s="172">
        <v>0.42857142857142855</v>
      </c>
      <c r="X418" s="173">
        <v>0</v>
      </c>
      <c r="Y418" s="172">
        <v>0</v>
      </c>
      <c r="Z418" s="173">
        <v>0</v>
      </c>
      <c r="AA418" s="172">
        <v>0</v>
      </c>
      <c r="AB418" s="173">
        <v>36</v>
      </c>
      <c r="AC418" s="174">
        <v>0.38709677419354838</v>
      </c>
    </row>
    <row r="419" spans="2:29" ht="15" customHeight="1">
      <c r="B419" s="236"/>
      <c r="C419" s="170" t="s">
        <v>492</v>
      </c>
      <c r="D419" s="171">
        <v>0</v>
      </c>
      <c r="E419" s="172">
        <v>0</v>
      </c>
      <c r="F419" s="173">
        <v>0</v>
      </c>
      <c r="G419" s="172">
        <v>0</v>
      </c>
      <c r="H419" s="173">
        <v>0</v>
      </c>
      <c r="I419" s="172">
        <v>0</v>
      </c>
      <c r="J419" s="173">
        <v>0</v>
      </c>
      <c r="K419" s="172">
        <v>0</v>
      </c>
      <c r="L419" s="173">
        <v>0</v>
      </c>
      <c r="M419" s="172">
        <v>0</v>
      </c>
      <c r="N419" s="173">
        <v>0</v>
      </c>
      <c r="O419" s="172">
        <v>0</v>
      </c>
      <c r="P419" s="173">
        <v>0</v>
      </c>
      <c r="Q419" s="172">
        <v>0</v>
      </c>
      <c r="R419" s="173">
        <v>1</v>
      </c>
      <c r="S419" s="172">
        <v>0.25</v>
      </c>
      <c r="T419" s="173">
        <v>2</v>
      </c>
      <c r="U419" s="172">
        <v>2.4691358024691357E-2</v>
      </c>
      <c r="V419" s="173">
        <v>0</v>
      </c>
      <c r="W419" s="172">
        <v>0</v>
      </c>
      <c r="X419" s="173">
        <v>0</v>
      </c>
      <c r="Y419" s="172">
        <v>0</v>
      </c>
      <c r="Z419" s="173">
        <v>0</v>
      </c>
      <c r="AA419" s="172">
        <v>0</v>
      </c>
      <c r="AB419" s="173">
        <v>3</v>
      </c>
      <c r="AC419" s="174">
        <v>3.2258064516129031E-2</v>
      </c>
    </row>
    <row r="420" spans="2:29" ht="15" customHeight="1">
      <c r="B420" s="236"/>
      <c r="C420" s="170" t="s">
        <v>493</v>
      </c>
      <c r="D420" s="171">
        <v>0</v>
      </c>
      <c r="E420" s="172">
        <v>0</v>
      </c>
      <c r="F420" s="173">
        <v>0</v>
      </c>
      <c r="G420" s="172">
        <v>0</v>
      </c>
      <c r="H420" s="173">
        <v>0</v>
      </c>
      <c r="I420" s="172">
        <v>0</v>
      </c>
      <c r="J420" s="173">
        <v>0</v>
      </c>
      <c r="K420" s="172">
        <v>0</v>
      </c>
      <c r="L420" s="173">
        <v>0</v>
      </c>
      <c r="M420" s="172">
        <v>0</v>
      </c>
      <c r="N420" s="173">
        <v>0</v>
      </c>
      <c r="O420" s="172">
        <v>0</v>
      </c>
      <c r="P420" s="173">
        <v>0</v>
      </c>
      <c r="Q420" s="172">
        <v>0</v>
      </c>
      <c r="R420" s="173">
        <v>0</v>
      </c>
      <c r="S420" s="172">
        <v>0</v>
      </c>
      <c r="T420" s="173">
        <v>9</v>
      </c>
      <c r="U420" s="172">
        <v>0.1111111111111111</v>
      </c>
      <c r="V420" s="173">
        <v>0</v>
      </c>
      <c r="W420" s="172">
        <v>0</v>
      </c>
      <c r="X420" s="173">
        <v>0</v>
      </c>
      <c r="Y420" s="172">
        <v>0</v>
      </c>
      <c r="Z420" s="173">
        <v>0</v>
      </c>
      <c r="AA420" s="172">
        <v>0</v>
      </c>
      <c r="AB420" s="173">
        <v>9</v>
      </c>
      <c r="AC420" s="174">
        <v>9.6774193548387094E-2</v>
      </c>
    </row>
    <row r="421" spans="2:29" ht="15" customHeight="1">
      <c r="B421" s="236"/>
      <c r="C421" s="170" t="s">
        <v>204</v>
      </c>
      <c r="D421" s="171">
        <v>0</v>
      </c>
      <c r="E421" s="172">
        <v>0</v>
      </c>
      <c r="F421" s="173">
        <v>0</v>
      </c>
      <c r="G421" s="172">
        <v>0</v>
      </c>
      <c r="H421" s="173">
        <v>0</v>
      </c>
      <c r="I421" s="172">
        <v>0</v>
      </c>
      <c r="J421" s="173">
        <v>0</v>
      </c>
      <c r="K421" s="172">
        <v>0</v>
      </c>
      <c r="L421" s="173">
        <v>0</v>
      </c>
      <c r="M421" s="172">
        <v>0</v>
      </c>
      <c r="N421" s="173">
        <v>0</v>
      </c>
      <c r="O421" s="172">
        <v>0</v>
      </c>
      <c r="P421" s="173">
        <v>0</v>
      </c>
      <c r="Q421" s="172">
        <v>0</v>
      </c>
      <c r="R421" s="173">
        <v>0</v>
      </c>
      <c r="S421" s="172">
        <v>0</v>
      </c>
      <c r="T421" s="173">
        <v>2</v>
      </c>
      <c r="U421" s="172">
        <v>2.4691358024691357E-2</v>
      </c>
      <c r="V421" s="173">
        <v>0</v>
      </c>
      <c r="W421" s="172">
        <v>0</v>
      </c>
      <c r="X421" s="173">
        <v>0</v>
      </c>
      <c r="Y421" s="172">
        <v>0</v>
      </c>
      <c r="Z421" s="173">
        <v>0</v>
      </c>
      <c r="AA421" s="172">
        <v>0</v>
      </c>
      <c r="AB421" s="173">
        <v>2</v>
      </c>
      <c r="AC421" s="174">
        <v>2.1505376344086023E-2</v>
      </c>
    </row>
    <row r="422" spans="2:29" ht="15" customHeight="1">
      <c r="B422" s="236"/>
      <c r="C422" s="170" t="s">
        <v>1122</v>
      </c>
      <c r="D422" s="171">
        <v>0</v>
      </c>
      <c r="E422" s="172">
        <v>0</v>
      </c>
      <c r="F422" s="173">
        <v>0</v>
      </c>
      <c r="G422" s="172">
        <v>0</v>
      </c>
      <c r="H422" s="173">
        <v>0</v>
      </c>
      <c r="I422" s="172">
        <v>0</v>
      </c>
      <c r="J422" s="173">
        <v>0</v>
      </c>
      <c r="K422" s="172">
        <v>0</v>
      </c>
      <c r="L422" s="173">
        <v>0</v>
      </c>
      <c r="M422" s="172">
        <v>0</v>
      </c>
      <c r="N422" s="173">
        <v>0</v>
      </c>
      <c r="O422" s="172">
        <v>0</v>
      </c>
      <c r="P422" s="173">
        <v>1</v>
      </c>
      <c r="Q422" s="172">
        <v>1</v>
      </c>
      <c r="R422" s="173">
        <v>4</v>
      </c>
      <c r="S422" s="172">
        <v>1</v>
      </c>
      <c r="T422" s="173">
        <v>81</v>
      </c>
      <c r="U422" s="172">
        <v>1</v>
      </c>
      <c r="V422" s="173">
        <v>7</v>
      </c>
      <c r="W422" s="172">
        <v>1</v>
      </c>
      <c r="X422" s="173">
        <v>0</v>
      </c>
      <c r="Y422" s="172">
        <v>0</v>
      </c>
      <c r="Z422" s="173">
        <v>0</v>
      </c>
      <c r="AA422" s="172">
        <v>0</v>
      </c>
      <c r="AB422" s="173">
        <v>93</v>
      </c>
      <c r="AC422" s="174">
        <v>1</v>
      </c>
    </row>
    <row r="423" spans="2:29" ht="15" customHeight="1">
      <c r="B423" s="236" t="s">
        <v>1103</v>
      </c>
      <c r="C423" s="170" t="s">
        <v>501</v>
      </c>
      <c r="D423" s="171">
        <v>0</v>
      </c>
      <c r="E423" s="172">
        <v>0</v>
      </c>
      <c r="F423" s="173">
        <v>0</v>
      </c>
      <c r="G423" s="172">
        <v>0</v>
      </c>
      <c r="H423" s="173">
        <v>0</v>
      </c>
      <c r="I423" s="172">
        <v>0</v>
      </c>
      <c r="J423" s="173">
        <v>0</v>
      </c>
      <c r="K423" s="172">
        <v>0</v>
      </c>
      <c r="L423" s="173">
        <v>0</v>
      </c>
      <c r="M423" s="172">
        <v>0</v>
      </c>
      <c r="N423" s="173">
        <v>0</v>
      </c>
      <c r="O423" s="172">
        <v>0</v>
      </c>
      <c r="P423" s="173">
        <v>1</v>
      </c>
      <c r="Q423" s="172">
        <v>1</v>
      </c>
      <c r="R423" s="173">
        <v>0</v>
      </c>
      <c r="S423" s="172">
        <v>0</v>
      </c>
      <c r="T423" s="173">
        <v>0</v>
      </c>
      <c r="U423" s="172">
        <v>0</v>
      </c>
      <c r="V423" s="173">
        <v>0</v>
      </c>
      <c r="W423" s="172">
        <v>0</v>
      </c>
      <c r="X423" s="173">
        <v>0</v>
      </c>
      <c r="Y423" s="172">
        <v>0</v>
      </c>
      <c r="Z423" s="173">
        <v>0</v>
      </c>
      <c r="AA423" s="172">
        <v>0</v>
      </c>
      <c r="AB423" s="173">
        <v>1</v>
      </c>
      <c r="AC423" s="174">
        <v>0.2</v>
      </c>
    </row>
    <row r="424" spans="2:29" ht="15" customHeight="1">
      <c r="B424" s="236"/>
      <c r="C424" s="170" t="s">
        <v>503</v>
      </c>
      <c r="D424" s="171">
        <v>0</v>
      </c>
      <c r="E424" s="172">
        <v>0</v>
      </c>
      <c r="F424" s="173">
        <v>0</v>
      </c>
      <c r="G424" s="172">
        <v>0</v>
      </c>
      <c r="H424" s="173">
        <v>0</v>
      </c>
      <c r="I424" s="172">
        <v>0</v>
      </c>
      <c r="J424" s="173">
        <v>0</v>
      </c>
      <c r="K424" s="172">
        <v>0</v>
      </c>
      <c r="L424" s="173">
        <v>0</v>
      </c>
      <c r="M424" s="172">
        <v>0</v>
      </c>
      <c r="N424" s="173">
        <v>0</v>
      </c>
      <c r="O424" s="172">
        <v>0</v>
      </c>
      <c r="P424" s="173">
        <v>0</v>
      </c>
      <c r="Q424" s="172">
        <v>0</v>
      </c>
      <c r="R424" s="173">
        <v>0</v>
      </c>
      <c r="S424" s="172">
        <v>0</v>
      </c>
      <c r="T424" s="173">
        <v>0</v>
      </c>
      <c r="U424" s="172">
        <v>0</v>
      </c>
      <c r="V424" s="173">
        <v>1</v>
      </c>
      <c r="W424" s="172">
        <v>0.25</v>
      </c>
      <c r="X424" s="173">
        <v>0</v>
      </c>
      <c r="Y424" s="172">
        <v>0</v>
      </c>
      <c r="Z424" s="173">
        <v>0</v>
      </c>
      <c r="AA424" s="172">
        <v>0</v>
      </c>
      <c r="AB424" s="173">
        <v>1</v>
      </c>
      <c r="AC424" s="174">
        <v>0.2</v>
      </c>
    </row>
    <row r="425" spans="2:29" ht="15" customHeight="1">
      <c r="B425" s="236"/>
      <c r="C425" s="170" t="s">
        <v>504</v>
      </c>
      <c r="D425" s="171">
        <v>0</v>
      </c>
      <c r="E425" s="172">
        <v>0</v>
      </c>
      <c r="F425" s="173">
        <v>0</v>
      </c>
      <c r="G425" s="172">
        <v>0</v>
      </c>
      <c r="H425" s="173">
        <v>0</v>
      </c>
      <c r="I425" s="172">
        <v>0</v>
      </c>
      <c r="J425" s="173">
        <v>0</v>
      </c>
      <c r="K425" s="172">
        <v>0</v>
      </c>
      <c r="L425" s="173">
        <v>0</v>
      </c>
      <c r="M425" s="172">
        <v>0</v>
      </c>
      <c r="N425" s="173">
        <v>0</v>
      </c>
      <c r="O425" s="172">
        <v>0</v>
      </c>
      <c r="P425" s="173">
        <v>0</v>
      </c>
      <c r="Q425" s="172">
        <v>0</v>
      </c>
      <c r="R425" s="173">
        <v>0</v>
      </c>
      <c r="S425" s="172">
        <v>0</v>
      </c>
      <c r="T425" s="173">
        <v>0</v>
      </c>
      <c r="U425" s="172">
        <v>0</v>
      </c>
      <c r="V425" s="173">
        <v>1</v>
      </c>
      <c r="W425" s="172">
        <v>0.25</v>
      </c>
      <c r="X425" s="173">
        <v>0</v>
      </c>
      <c r="Y425" s="172">
        <v>0</v>
      </c>
      <c r="Z425" s="173">
        <v>0</v>
      </c>
      <c r="AA425" s="172">
        <v>0</v>
      </c>
      <c r="AB425" s="173">
        <v>1</v>
      </c>
      <c r="AC425" s="174">
        <v>0.2</v>
      </c>
    </row>
    <row r="426" spans="2:29" ht="15" customHeight="1">
      <c r="B426" s="236"/>
      <c r="C426" s="170" t="s">
        <v>999</v>
      </c>
      <c r="D426" s="171">
        <v>0</v>
      </c>
      <c r="E426" s="172">
        <v>0</v>
      </c>
      <c r="F426" s="173">
        <v>0</v>
      </c>
      <c r="G426" s="172">
        <v>0</v>
      </c>
      <c r="H426" s="173">
        <v>0</v>
      </c>
      <c r="I426" s="172">
        <v>0</v>
      </c>
      <c r="J426" s="173">
        <v>0</v>
      </c>
      <c r="K426" s="172">
        <v>0</v>
      </c>
      <c r="L426" s="173">
        <v>0</v>
      </c>
      <c r="M426" s="172">
        <v>0</v>
      </c>
      <c r="N426" s="173">
        <v>0</v>
      </c>
      <c r="O426" s="172">
        <v>0</v>
      </c>
      <c r="P426" s="173">
        <v>0</v>
      </c>
      <c r="Q426" s="172">
        <v>0</v>
      </c>
      <c r="R426" s="173">
        <v>0</v>
      </c>
      <c r="S426" s="172">
        <v>0</v>
      </c>
      <c r="T426" s="173">
        <v>0</v>
      </c>
      <c r="U426" s="172">
        <v>0</v>
      </c>
      <c r="V426" s="173">
        <v>1</v>
      </c>
      <c r="W426" s="172">
        <v>0.25</v>
      </c>
      <c r="X426" s="173">
        <v>0</v>
      </c>
      <c r="Y426" s="172">
        <v>0</v>
      </c>
      <c r="Z426" s="173">
        <v>0</v>
      </c>
      <c r="AA426" s="172">
        <v>0</v>
      </c>
      <c r="AB426" s="173">
        <v>1</v>
      </c>
      <c r="AC426" s="174">
        <v>0.2</v>
      </c>
    </row>
    <row r="427" spans="2:29" ht="15" customHeight="1">
      <c r="B427" s="236"/>
      <c r="C427" s="170" t="s">
        <v>509</v>
      </c>
      <c r="D427" s="171">
        <v>0</v>
      </c>
      <c r="E427" s="172">
        <v>0</v>
      </c>
      <c r="F427" s="173">
        <v>0</v>
      </c>
      <c r="G427" s="172">
        <v>0</v>
      </c>
      <c r="H427" s="173">
        <v>0</v>
      </c>
      <c r="I427" s="172">
        <v>0</v>
      </c>
      <c r="J427" s="173">
        <v>0</v>
      </c>
      <c r="K427" s="172">
        <v>0</v>
      </c>
      <c r="L427" s="173">
        <v>0</v>
      </c>
      <c r="M427" s="172">
        <v>0</v>
      </c>
      <c r="N427" s="173">
        <v>0</v>
      </c>
      <c r="O427" s="172">
        <v>0</v>
      </c>
      <c r="P427" s="173">
        <v>0</v>
      </c>
      <c r="Q427" s="172">
        <v>0</v>
      </c>
      <c r="R427" s="173">
        <v>0</v>
      </c>
      <c r="S427" s="172">
        <v>0</v>
      </c>
      <c r="T427" s="173">
        <v>0</v>
      </c>
      <c r="U427" s="172">
        <v>0</v>
      </c>
      <c r="V427" s="173">
        <v>1</v>
      </c>
      <c r="W427" s="172">
        <v>0.25</v>
      </c>
      <c r="X427" s="173">
        <v>0</v>
      </c>
      <c r="Y427" s="172">
        <v>0</v>
      </c>
      <c r="Z427" s="173">
        <v>0</v>
      </c>
      <c r="AA427" s="172">
        <v>0</v>
      </c>
      <c r="AB427" s="173">
        <v>1</v>
      </c>
      <c r="AC427" s="174">
        <v>0.2</v>
      </c>
    </row>
    <row r="428" spans="2:29" ht="15" customHeight="1">
      <c r="B428" s="236"/>
      <c r="C428" s="170" t="s">
        <v>1122</v>
      </c>
      <c r="D428" s="171">
        <v>0</v>
      </c>
      <c r="E428" s="172">
        <v>0</v>
      </c>
      <c r="F428" s="173">
        <v>0</v>
      </c>
      <c r="G428" s="172">
        <v>0</v>
      </c>
      <c r="H428" s="173">
        <v>0</v>
      </c>
      <c r="I428" s="172">
        <v>0</v>
      </c>
      <c r="J428" s="173">
        <v>0</v>
      </c>
      <c r="K428" s="172">
        <v>0</v>
      </c>
      <c r="L428" s="173">
        <v>0</v>
      </c>
      <c r="M428" s="172">
        <v>0</v>
      </c>
      <c r="N428" s="173">
        <v>0</v>
      </c>
      <c r="O428" s="172">
        <v>0</v>
      </c>
      <c r="P428" s="173">
        <v>1</v>
      </c>
      <c r="Q428" s="172">
        <v>1</v>
      </c>
      <c r="R428" s="173">
        <v>0</v>
      </c>
      <c r="S428" s="172">
        <v>0</v>
      </c>
      <c r="T428" s="173">
        <v>0</v>
      </c>
      <c r="U428" s="172">
        <v>0</v>
      </c>
      <c r="V428" s="173">
        <v>4</v>
      </c>
      <c r="W428" s="172">
        <v>1</v>
      </c>
      <c r="X428" s="173">
        <v>0</v>
      </c>
      <c r="Y428" s="172">
        <v>0</v>
      </c>
      <c r="Z428" s="173">
        <v>0</v>
      </c>
      <c r="AA428" s="172">
        <v>0</v>
      </c>
      <c r="AB428" s="173">
        <v>5</v>
      </c>
      <c r="AC428" s="174">
        <v>1</v>
      </c>
    </row>
    <row r="429" spans="2:29" ht="15" customHeight="1">
      <c r="B429" s="236" t="s">
        <v>1104</v>
      </c>
      <c r="C429" s="170" t="s">
        <v>1001</v>
      </c>
      <c r="D429" s="171">
        <v>0</v>
      </c>
      <c r="E429" s="172">
        <v>0</v>
      </c>
      <c r="F429" s="173">
        <v>0</v>
      </c>
      <c r="G429" s="172">
        <v>0</v>
      </c>
      <c r="H429" s="173">
        <v>0</v>
      </c>
      <c r="I429" s="172">
        <v>0</v>
      </c>
      <c r="J429" s="173">
        <v>0</v>
      </c>
      <c r="K429" s="172">
        <v>0</v>
      </c>
      <c r="L429" s="173">
        <v>0</v>
      </c>
      <c r="M429" s="172">
        <v>0</v>
      </c>
      <c r="N429" s="173">
        <v>0</v>
      </c>
      <c r="O429" s="172">
        <v>0</v>
      </c>
      <c r="P429" s="173">
        <v>0</v>
      </c>
      <c r="Q429" s="172">
        <v>0</v>
      </c>
      <c r="R429" s="173">
        <v>1</v>
      </c>
      <c r="S429" s="172">
        <v>2.7027027027027025E-2</v>
      </c>
      <c r="T429" s="173">
        <v>1</v>
      </c>
      <c r="U429" s="172">
        <v>0.25</v>
      </c>
      <c r="V429" s="173">
        <v>0</v>
      </c>
      <c r="W429" s="172">
        <v>0</v>
      </c>
      <c r="X429" s="173">
        <v>0</v>
      </c>
      <c r="Y429" s="172">
        <v>0</v>
      </c>
      <c r="Z429" s="173">
        <v>0</v>
      </c>
      <c r="AA429" s="172">
        <v>0</v>
      </c>
      <c r="AB429" s="173">
        <v>2</v>
      </c>
      <c r="AC429" s="174">
        <v>2.9850746268656712E-2</v>
      </c>
    </row>
    <row r="430" spans="2:29" ht="15" customHeight="1">
      <c r="B430" s="236"/>
      <c r="C430" s="170" t="s">
        <v>514</v>
      </c>
      <c r="D430" s="171">
        <v>0</v>
      </c>
      <c r="E430" s="172">
        <v>0</v>
      </c>
      <c r="F430" s="173">
        <v>0</v>
      </c>
      <c r="G430" s="172">
        <v>0</v>
      </c>
      <c r="H430" s="173">
        <v>0</v>
      </c>
      <c r="I430" s="172">
        <v>0</v>
      </c>
      <c r="J430" s="173">
        <v>0</v>
      </c>
      <c r="K430" s="172">
        <v>0</v>
      </c>
      <c r="L430" s="173">
        <v>0</v>
      </c>
      <c r="M430" s="172">
        <v>0</v>
      </c>
      <c r="N430" s="173">
        <v>0</v>
      </c>
      <c r="O430" s="172">
        <v>0</v>
      </c>
      <c r="P430" s="173">
        <v>0</v>
      </c>
      <c r="Q430" s="172">
        <v>0</v>
      </c>
      <c r="R430" s="173">
        <v>1</v>
      </c>
      <c r="S430" s="172">
        <v>2.7027027027027025E-2</v>
      </c>
      <c r="T430" s="173">
        <v>0</v>
      </c>
      <c r="U430" s="172">
        <v>0</v>
      </c>
      <c r="V430" s="173">
        <v>0</v>
      </c>
      <c r="W430" s="172">
        <v>0</v>
      </c>
      <c r="X430" s="173">
        <v>0</v>
      </c>
      <c r="Y430" s="172">
        <v>0</v>
      </c>
      <c r="Z430" s="173">
        <v>0</v>
      </c>
      <c r="AA430" s="172">
        <v>0</v>
      </c>
      <c r="AB430" s="173">
        <v>1</v>
      </c>
      <c r="AC430" s="174">
        <v>1.4925373134328356E-2</v>
      </c>
    </row>
    <row r="431" spans="2:29" ht="15" customHeight="1">
      <c r="B431" s="236"/>
      <c r="C431" s="170" t="s">
        <v>517</v>
      </c>
      <c r="D431" s="171">
        <v>0</v>
      </c>
      <c r="E431" s="172">
        <v>0</v>
      </c>
      <c r="F431" s="173">
        <v>0</v>
      </c>
      <c r="G431" s="172">
        <v>0</v>
      </c>
      <c r="H431" s="173">
        <v>0</v>
      </c>
      <c r="I431" s="172">
        <v>0</v>
      </c>
      <c r="J431" s="173">
        <v>0</v>
      </c>
      <c r="K431" s="172">
        <v>0</v>
      </c>
      <c r="L431" s="173">
        <v>0</v>
      </c>
      <c r="M431" s="172">
        <v>0</v>
      </c>
      <c r="N431" s="173">
        <v>0</v>
      </c>
      <c r="O431" s="172">
        <v>0</v>
      </c>
      <c r="P431" s="173">
        <v>0</v>
      </c>
      <c r="Q431" s="172">
        <v>0</v>
      </c>
      <c r="R431" s="173">
        <v>1</v>
      </c>
      <c r="S431" s="172">
        <v>2.7027027027027025E-2</v>
      </c>
      <c r="T431" s="173">
        <v>0</v>
      </c>
      <c r="U431" s="172">
        <v>0</v>
      </c>
      <c r="V431" s="173">
        <v>0</v>
      </c>
      <c r="W431" s="172">
        <v>0</v>
      </c>
      <c r="X431" s="173">
        <v>0</v>
      </c>
      <c r="Y431" s="172">
        <v>0</v>
      </c>
      <c r="Z431" s="173">
        <v>0</v>
      </c>
      <c r="AA431" s="172">
        <v>0</v>
      </c>
      <c r="AB431" s="173">
        <v>1</v>
      </c>
      <c r="AC431" s="174">
        <v>1.4925373134328356E-2</v>
      </c>
    </row>
    <row r="432" spans="2:29" ht="15" customHeight="1">
      <c r="B432" s="236"/>
      <c r="C432" s="170" t="s">
        <v>519</v>
      </c>
      <c r="D432" s="171">
        <v>0</v>
      </c>
      <c r="E432" s="172">
        <v>0</v>
      </c>
      <c r="F432" s="173">
        <v>0</v>
      </c>
      <c r="G432" s="172">
        <v>0</v>
      </c>
      <c r="H432" s="173">
        <v>0</v>
      </c>
      <c r="I432" s="172">
        <v>0</v>
      </c>
      <c r="J432" s="173">
        <v>0</v>
      </c>
      <c r="K432" s="172">
        <v>0</v>
      </c>
      <c r="L432" s="173">
        <v>0</v>
      </c>
      <c r="M432" s="172">
        <v>0</v>
      </c>
      <c r="N432" s="173">
        <v>0</v>
      </c>
      <c r="O432" s="172">
        <v>0</v>
      </c>
      <c r="P432" s="173">
        <v>0</v>
      </c>
      <c r="Q432" s="172">
        <v>0</v>
      </c>
      <c r="R432" s="173">
        <v>1</v>
      </c>
      <c r="S432" s="172">
        <v>2.7027027027027025E-2</v>
      </c>
      <c r="T432" s="173">
        <v>0</v>
      </c>
      <c r="U432" s="172">
        <v>0</v>
      </c>
      <c r="V432" s="173">
        <v>0</v>
      </c>
      <c r="W432" s="172">
        <v>0</v>
      </c>
      <c r="X432" s="173">
        <v>0</v>
      </c>
      <c r="Y432" s="172">
        <v>0</v>
      </c>
      <c r="Z432" s="173">
        <v>0</v>
      </c>
      <c r="AA432" s="172">
        <v>0</v>
      </c>
      <c r="AB432" s="173">
        <v>1</v>
      </c>
      <c r="AC432" s="174">
        <v>1.4925373134328356E-2</v>
      </c>
    </row>
    <row r="433" spans="2:29" ht="15" customHeight="1">
      <c r="B433" s="236"/>
      <c r="C433" s="170" t="s">
        <v>520</v>
      </c>
      <c r="D433" s="171">
        <v>0</v>
      </c>
      <c r="E433" s="172">
        <v>0</v>
      </c>
      <c r="F433" s="173">
        <v>0</v>
      </c>
      <c r="G433" s="172">
        <v>0</v>
      </c>
      <c r="H433" s="173">
        <v>0</v>
      </c>
      <c r="I433" s="172">
        <v>0</v>
      </c>
      <c r="J433" s="173">
        <v>0</v>
      </c>
      <c r="K433" s="172">
        <v>0</v>
      </c>
      <c r="L433" s="173">
        <v>0</v>
      </c>
      <c r="M433" s="172">
        <v>0</v>
      </c>
      <c r="N433" s="173">
        <v>0</v>
      </c>
      <c r="O433" s="172">
        <v>0</v>
      </c>
      <c r="P433" s="173">
        <v>0</v>
      </c>
      <c r="Q433" s="172">
        <v>0</v>
      </c>
      <c r="R433" s="173">
        <v>1</v>
      </c>
      <c r="S433" s="172">
        <v>2.7027027027027025E-2</v>
      </c>
      <c r="T433" s="173">
        <v>0</v>
      </c>
      <c r="U433" s="172">
        <v>0</v>
      </c>
      <c r="V433" s="173">
        <v>0</v>
      </c>
      <c r="W433" s="172">
        <v>0</v>
      </c>
      <c r="X433" s="173">
        <v>0</v>
      </c>
      <c r="Y433" s="172">
        <v>0</v>
      </c>
      <c r="Z433" s="173">
        <v>0</v>
      </c>
      <c r="AA433" s="172">
        <v>0</v>
      </c>
      <c r="AB433" s="173">
        <v>1</v>
      </c>
      <c r="AC433" s="174">
        <v>1.4925373134328356E-2</v>
      </c>
    </row>
    <row r="434" spans="2:29" ht="15" customHeight="1">
      <c r="B434" s="236"/>
      <c r="C434" s="170" t="s">
        <v>106</v>
      </c>
      <c r="D434" s="171">
        <v>0</v>
      </c>
      <c r="E434" s="172">
        <v>0</v>
      </c>
      <c r="F434" s="173">
        <v>0</v>
      </c>
      <c r="G434" s="172">
        <v>0</v>
      </c>
      <c r="H434" s="173">
        <v>1</v>
      </c>
      <c r="I434" s="172">
        <v>0.5</v>
      </c>
      <c r="J434" s="173">
        <v>0</v>
      </c>
      <c r="K434" s="172">
        <v>0</v>
      </c>
      <c r="L434" s="173">
        <v>0</v>
      </c>
      <c r="M434" s="172">
        <v>0</v>
      </c>
      <c r="N434" s="173">
        <v>2</v>
      </c>
      <c r="O434" s="172">
        <v>0.4</v>
      </c>
      <c r="P434" s="173">
        <v>0</v>
      </c>
      <c r="Q434" s="172">
        <v>0</v>
      </c>
      <c r="R434" s="173">
        <v>3</v>
      </c>
      <c r="S434" s="172">
        <v>8.1081081081081086E-2</v>
      </c>
      <c r="T434" s="173">
        <v>0</v>
      </c>
      <c r="U434" s="172">
        <v>0</v>
      </c>
      <c r="V434" s="173">
        <v>0</v>
      </c>
      <c r="W434" s="172">
        <v>0</v>
      </c>
      <c r="X434" s="173">
        <v>0</v>
      </c>
      <c r="Y434" s="172">
        <v>0</v>
      </c>
      <c r="Z434" s="173">
        <v>0</v>
      </c>
      <c r="AA434" s="172">
        <v>0</v>
      </c>
      <c r="AB434" s="173">
        <v>6</v>
      </c>
      <c r="AC434" s="174">
        <v>8.9552238805970144E-2</v>
      </c>
    </row>
    <row r="435" spans="2:29" ht="15" customHeight="1">
      <c r="B435" s="236"/>
      <c r="C435" s="170" t="s">
        <v>499</v>
      </c>
      <c r="D435" s="171">
        <v>0</v>
      </c>
      <c r="E435" s="172">
        <v>0</v>
      </c>
      <c r="F435" s="173">
        <v>0</v>
      </c>
      <c r="G435" s="172">
        <v>0</v>
      </c>
      <c r="H435" s="173">
        <v>1</v>
      </c>
      <c r="I435" s="172">
        <v>0.5</v>
      </c>
      <c r="J435" s="173">
        <v>0</v>
      </c>
      <c r="K435" s="172">
        <v>0</v>
      </c>
      <c r="L435" s="173">
        <v>0</v>
      </c>
      <c r="M435" s="172">
        <v>0</v>
      </c>
      <c r="N435" s="173">
        <v>0</v>
      </c>
      <c r="O435" s="172">
        <v>0</v>
      </c>
      <c r="P435" s="173">
        <v>0</v>
      </c>
      <c r="Q435" s="172">
        <v>0</v>
      </c>
      <c r="R435" s="173">
        <v>0</v>
      </c>
      <c r="S435" s="172">
        <v>0</v>
      </c>
      <c r="T435" s="173">
        <v>0</v>
      </c>
      <c r="U435" s="172">
        <v>0</v>
      </c>
      <c r="V435" s="173">
        <v>0</v>
      </c>
      <c r="W435" s="172">
        <v>0</v>
      </c>
      <c r="X435" s="173">
        <v>0</v>
      </c>
      <c r="Y435" s="172">
        <v>0</v>
      </c>
      <c r="Z435" s="173">
        <v>0</v>
      </c>
      <c r="AA435" s="172">
        <v>0</v>
      </c>
      <c r="AB435" s="173">
        <v>1</v>
      </c>
      <c r="AC435" s="174">
        <v>1.4925373134328356E-2</v>
      </c>
    </row>
    <row r="436" spans="2:29" ht="15" customHeight="1">
      <c r="B436" s="236"/>
      <c r="C436" s="170" t="s">
        <v>1005</v>
      </c>
      <c r="D436" s="171">
        <v>0</v>
      </c>
      <c r="E436" s="172">
        <v>0</v>
      </c>
      <c r="F436" s="173">
        <v>0</v>
      </c>
      <c r="G436" s="172">
        <v>0</v>
      </c>
      <c r="H436" s="173">
        <v>0</v>
      </c>
      <c r="I436" s="172">
        <v>0</v>
      </c>
      <c r="J436" s="173">
        <v>0</v>
      </c>
      <c r="K436" s="172">
        <v>0</v>
      </c>
      <c r="L436" s="173">
        <v>0</v>
      </c>
      <c r="M436" s="172">
        <v>0</v>
      </c>
      <c r="N436" s="173">
        <v>0</v>
      </c>
      <c r="O436" s="172">
        <v>0</v>
      </c>
      <c r="P436" s="173">
        <v>0</v>
      </c>
      <c r="Q436" s="172">
        <v>0</v>
      </c>
      <c r="R436" s="173">
        <v>3</v>
      </c>
      <c r="S436" s="172">
        <v>8.1081081081081086E-2</v>
      </c>
      <c r="T436" s="173">
        <v>0</v>
      </c>
      <c r="U436" s="172">
        <v>0</v>
      </c>
      <c r="V436" s="173">
        <v>0</v>
      </c>
      <c r="W436" s="172">
        <v>0</v>
      </c>
      <c r="X436" s="173">
        <v>0</v>
      </c>
      <c r="Y436" s="172">
        <v>0</v>
      </c>
      <c r="Z436" s="173">
        <v>0</v>
      </c>
      <c r="AA436" s="172">
        <v>0</v>
      </c>
      <c r="AB436" s="173">
        <v>3</v>
      </c>
      <c r="AC436" s="174">
        <v>4.4776119402985072E-2</v>
      </c>
    </row>
    <row r="437" spans="2:29" ht="15" customHeight="1">
      <c r="B437" s="236"/>
      <c r="C437" s="170" t="s">
        <v>524</v>
      </c>
      <c r="D437" s="171">
        <v>0</v>
      </c>
      <c r="E437" s="172">
        <v>0</v>
      </c>
      <c r="F437" s="173">
        <v>0</v>
      </c>
      <c r="G437" s="172">
        <v>0</v>
      </c>
      <c r="H437" s="173">
        <v>0</v>
      </c>
      <c r="I437" s="172">
        <v>0</v>
      </c>
      <c r="J437" s="173">
        <v>0</v>
      </c>
      <c r="K437" s="172">
        <v>0</v>
      </c>
      <c r="L437" s="173">
        <v>0</v>
      </c>
      <c r="M437" s="172">
        <v>0</v>
      </c>
      <c r="N437" s="173">
        <v>0</v>
      </c>
      <c r="O437" s="172">
        <v>0</v>
      </c>
      <c r="P437" s="173">
        <v>0</v>
      </c>
      <c r="Q437" s="172">
        <v>0</v>
      </c>
      <c r="R437" s="173">
        <v>1</v>
      </c>
      <c r="S437" s="172">
        <v>2.7027027027027025E-2</v>
      </c>
      <c r="T437" s="173">
        <v>0</v>
      </c>
      <c r="U437" s="172">
        <v>0</v>
      </c>
      <c r="V437" s="173">
        <v>0</v>
      </c>
      <c r="W437" s="172">
        <v>0</v>
      </c>
      <c r="X437" s="173">
        <v>0</v>
      </c>
      <c r="Y437" s="172">
        <v>0</v>
      </c>
      <c r="Z437" s="173">
        <v>0</v>
      </c>
      <c r="AA437" s="172">
        <v>0</v>
      </c>
      <c r="AB437" s="173">
        <v>1</v>
      </c>
      <c r="AC437" s="174">
        <v>1.4925373134328356E-2</v>
      </c>
    </row>
    <row r="438" spans="2:29" ht="15" customHeight="1">
      <c r="B438" s="236"/>
      <c r="C438" s="170" t="s">
        <v>1006</v>
      </c>
      <c r="D438" s="171">
        <v>0</v>
      </c>
      <c r="E438" s="172">
        <v>0</v>
      </c>
      <c r="F438" s="173">
        <v>0</v>
      </c>
      <c r="G438" s="172">
        <v>0</v>
      </c>
      <c r="H438" s="173">
        <v>0</v>
      </c>
      <c r="I438" s="172">
        <v>0</v>
      </c>
      <c r="J438" s="173">
        <v>0</v>
      </c>
      <c r="K438" s="172">
        <v>0</v>
      </c>
      <c r="L438" s="173">
        <v>0</v>
      </c>
      <c r="M438" s="172">
        <v>0</v>
      </c>
      <c r="N438" s="173">
        <v>0</v>
      </c>
      <c r="O438" s="172">
        <v>0</v>
      </c>
      <c r="P438" s="173">
        <v>0</v>
      </c>
      <c r="Q438" s="172">
        <v>0</v>
      </c>
      <c r="R438" s="173">
        <v>1</v>
      </c>
      <c r="S438" s="172">
        <v>2.7027027027027025E-2</v>
      </c>
      <c r="T438" s="173">
        <v>0</v>
      </c>
      <c r="U438" s="172">
        <v>0</v>
      </c>
      <c r="V438" s="173">
        <v>1</v>
      </c>
      <c r="W438" s="172">
        <v>7.6923076923076927E-2</v>
      </c>
      <c r="X438" s="173">
        <v>0</v>
      </c>
      <c r="Y438" s="172">
        <v>0</v>
      </c>
      <c r="Z438" s="173">
        <v>0</v>
      </c>
      <c r="AA438" s="172">
        <v>0</v>
      </c>
      <c r="AB438" s="173">
        <v>2</v>
      </c>
      <c r="AC438" s="174">
        <v>2.9850746268656712E-2</v>
      </c>
    </row>
    <row r="439" spans="2:29" ht="15" customHeight="1">
      <c r="B439" s="236"/>
      <c r="C439" s="170" t="s">
        <v>304</v>
      </c>
      <c r="D439" s="171">
        <v>0</v>
      </c>
      <c r="E439" s="172">
        <v>0</v>
      </c>
      <c r="F439" s="173">
        <v>0</v>
      </c>
      <c r="G439" s="172">
        <v>0</v>
      </c>
      <c r="H439" s="173">
        <v>0</v>
      </c>
      <c r="I439" s="172">
        <v>0</v>
      </c>
      <c r="J439" s="173">
        <v>0</v>
      </c>
      <c r="K439" s="172">
        <v>0</v>
      </c>
      <c r="L439" s="173">
        <v>0</v>
      </c>
      <c r="M439" s="172">
        <v>0</v>
      </c>
      <c r="N439" s="173">
        <v>0</v>
      </c>
      <c r="O439" s="172">
        <v>0</v>
      </c>
      <c r="P439" s="173">
        <v>0</v>
      </c>
      <c r="Q439" s="172">
        <v>0</v>
      </c>
      <c r="R439" s="173">
        <v>1</v>
      </c>
      <c r="S439" s="172">
        <v>2.7027027027027025E-2</v>
      </c>
      <c r="T439" s="173">
        <v>0</v>
      </c>
      <c r="U439" s="172">
        <v>0</v>
      </c>
      <c r="V439" s="173">
        <v>0</v>
      </c>
      <c r="W439" s="172">
        <v>0</v>
      </c>
      <c r="X439" s="173">
        <v>0</v>
      </c>
      <c r="Y439" s="172">
        <v>0</v>
      </c>
      <c r="Z439" s="173">
        <v>0</v>
      </c>
      <c r="AA439" s="172">
        <v>0</v>
      </c>
      <c r="AB439" s="173">
        <v>1</v>
      </c>
      <c r="AC439" s="174">
        <v>1.4925373134328356E-2</v>
      </c>
    </row>
    <row r="440" spans="2:29" ht="15" customHeight="1">
      <c r="B440" s="236"/>
      <c r="C440" s="170" t="s">
        <v>525</v>
      </c>
      <c r="D440" s="171">
        <v>0</v>
      </c>
      <c r="E440" s="172">
        <v>0</v>
      </c>
      <c r="F440" s="173">
        <v>0</v>
      </c>
      <c r="G440" s="172">
        <v>0</v>
      </c>
      <c r="H440" s="173">
        <v>0</v>
      </c>
      <c r="I440" s="172">
        <v>0</v>
      </c>
      <c r="J440" s="173">
        <v>0</v>
      </c>
      <c r="K440" s="172">
        <v>0</v>
      </c>
      <c r="L440" s="173">
        <v>0</v>
      </c>
      <c r="M440" s="172">
        <v>0</v>
      </c>
      <c r="N440" s="173">
        <v>0</v>
      </c>
      <c r="O440" s="172">
        <v>0</v>
      </c>
      <c r="P440" s="173">
        <v>0</v>
      </c>
      <c r="Q440" s="172">
        <v>0</v>
      </c>
      <c r="R440" s="173">
        <v>1</v>
      </c>
      <c r="S440" s="172">
        <v>2.7027027027027025E-2</v>
      </c>
      <c r="T440" s="173">
        <v>0</v>
      </c>
      <c r="U440" s="172">
        <v>0</v>
      </c>
      <c r="V440" s="173">
        <v>0</v>
      </c>
      <c r="W440" s="172">
        <v>0</v>
      </c>
      <c r="X440" s="173">
        <v>0</v>
      </c>
      <c r="Y440" s="172">
        <v>0</v>
      </c>
      <c r="Z440" s="173">
        <v>0</v>
      </c>
      <c r="AA440" s="172">
        <v>0</v>
      </c>
      <c r="AB440" s="173">
        <v>1</v>
      </c>
      <c r="AC440" s="174">
        <v>1.4925373134328356E-2</v>
      </c>
    </row>
    <row r="441" spans="2:29" ht="15" customHeight="1">
      <c r="B441" s="236"/>
      <c r="C441" s="170" t="s">
        <v>527</v>
      </c>
      <c r="D441" s="171">
        <v>0</v>
      </c>
      <c r="E441" s="172">
        <v>0</v>
      </c>
      <c r="F441" s="173">
        <v>0</v>
      </c>
      <c r="G441" s="172">
        <v>0</v>
      </c>
      <c r="H441" s="173">
        <v>0</v>
      </c>
      <c r="I441" s="172">
        <v>0</v>
      </c>
      <c r="J441" s="173">
        <v>0</v>
      </c>
      <c r="K441" s="172">
        <v>0</v>
      </c>
      <c r="L441" s="173">
        <v>0</v>
      </c>
      <c r="M441" s="172">
        <v>0</v>
      </c>
      <c r="N441" s="173">
        <v>0</v>
      </c>
      <c r="O441" s="172">
        <v>0</v>
      </c>
      <c r="P441" s="173">
        <v>0</v>
      </c>
      <c r="Q441" s="172">
        <v>0</v>
      </c>
      <c r="R441" s="173">
        <v>1</v>
      </c>
      <c r="S441" s="172">
        <v>2.7027027027027025E-2</v>
      </c>
      <c r="T441" s="173">
        <v>0</v>
      </c>
      <c r="U441" s="172">
        <v>0</v>
      </c>
      <c r="V441" s="173">
        <v>0</v>
      </c>
      <c r="W441" s="172">
        <v>0</v>
      </c>
      <c r="X441" s="173">
        <v>0</v>
      </c>
      <c r="Y441" s="172">
        <v>0</v>
      </c>
      <c r="Z441" s="173">
        <v>0</v>
      </c>
      <c r="AA441" s="172">
        <v>0</v>
      </c>
      <c r="AB441" s="173">
        <v>1</v>
      </c>
      <c r="AC441" s="174">
        <v>1.4925373134328356E-2</v>
      </c>
    </row>
    <row r="442" spans="2:29" ht="15" customHeight="1">
      <c r="B442" s="236"/>
      <c r="C442" s="170" t="s">
        <v>530</v>
      </c>
      <c r="D442" s="171">
        <v>2</v>
      </c>
      <c r="E442" s="172">
        <v>1</v>
      </c>
      <c r="F442" s="173">
        <v>0</v>
      </c>
      <c r="G442" s="172">
        <v>0</v>
      </c>
      <c r="H442" s="173">
        <v>0</v>
      </c>
      <c r="I442" s="172">
        <v>0</v>
      </c>
      <c r="J442" s="173">
        <v>0</v>
      </c>
      <c r="K442" s="172">
        <v>0</v>
      </c>
      <c r="L442" s="173">
        <v>0</v>
      </c>
      <c r="M442" s="172">
        <v>0</v>
      </c>
      <c r="N442" s="173">
        <v>3</v>
      </c>
      <c r="O442" s="172">
        <v>0.6</v>
      </c>
      <c r="P442" s="173">
        <v>4</v>
      </c>
      <c r="Q442" s="172">
        <v>1</v>
      </c>
      <c r="R442" s="173">
        <v>19</v>
      </c>
      <c r="S442" s="172">
        <v>0.51351351351351349</v>
      </c>
      <c r="T442" s="173">
        <v>3</v>
      </c>
      <c r="U442" s="172">
        <v>0.75</v>
      </c>
      <c r="V442" s="173">
        <v>12</v>
      </c>
      <c r="W442" s="172">
        <v>0.92307692307692302</v>
      </c>
      <c r="X442" s="173">
        <v>0</v>
      </c>
      <c r="Y442" s="172">
        <v>0</v>
      </c>
      <c r="Z442" s="173">
        <v>0</v>
      </c>
      <c r="AA442" s="172">
        <v>0</v>
      </c>
      <c r="AB442" s="173">
        <v>43</v>
      </c>
      <c r="AC442" s="174">
        <v>0.64179104477611948</v>
      </c>
    </row>
    <row r="443" spans="2:29" ht="15" customHeight="1">
      <c r="B443" s="236"/>
      <c r="C443" s="170" t="s">
        <v>1007</v>
      </c>
      <c r="D443" s="171">
        <v>0</v>
      </c>
      <c r="E443" s="172">
        <v>0</v>
      </c>
      <c r="F443" s="173">
        <v>0</v>
      </c>
      <c r="G443" s="172">
        <v>0</v>
      </c>
      <c r="H443" s="173">
        <v>0</v>
      </c>
      <c r="I443" s="172">
        <v>0</v>
      </c>
      <c r="J443" s="173">
        <v>0</v>
      </c>
      <c r="K443" s="172">
        <v>0</v>
      </c>
      <c r="L443" s="173">
        <v>0</v>
      </c>
      <c r="M443" s="172">
        <v>0</v>
      </c>
      <c r="N443" s="173">
        <v>0</v>
      </c>
      <c r="O443" s="172">
        <v>0</v>
      </c>
      <c r="P443" s="173">
        <v>0</v>
      </c>
      <c r="Q443" s="172">
        <v>0</v>
      </c>
      <c r="R443" s="173">
        <v>2</v>
      </c>
      <c r="S443" s="172">
        <v>5.405405405405405E-2</v>
      </c>
      <c r="T443" s="173">
        <v>0</v>
      </c>
      <c r="U443" s="172">
        <v>0</v>
      </c>
      <c r="V443" s="173">
        <v>0</v>
      </c>
      <c r="W443" s="172">
        <v>0</v>
      </c>
      <c r="X443" s="173">
        <v>0</v>
      </c>
      <c r="Y443" s="172">
        <v>0</v>
      </c>
      <c r="Z443" s="173">
        <v>0</v>
      </c>
      <c r="AA443" s="172">
        <v>0</v>
      </c>
      <c r="AB443" s="173">
        <v>2</v>
      </c>
      <c r="AC443" s="174">
        <v>2.9850746268656712E-2</v>
      </c>
    </row>
    <row r="444" spans="2:29" ht="15" customHeight="1">
      <c r="B444" s="236"/>
      <c r="C444" s="170" t="s">
        <v>1122</v>
      </c>
      <c r="D444" s="171">
        <v>2</v>
      </c>
      <c r="E444" s="172">
        <v>1</v>
      </c>
      <c r="F444" s="173">
        <v>0</v>
      </c>
      <c r="G444" s="172">
        <v>0</v>
      </c>
      <c r="H444" s="173">
        <v>2</v>
      </c>
      <c r="I444" s="172">
        <v>1</v>
      </c>
      <c r="J444" s="173">
        <v>0</v>
      </c>
      <c r="K444" s="172">
        <v>0</v>
      </c>
      <c r="L444" s="173">
        <v>0</v>
      </c>
      <c r="M444" s="172">
        <v>0</v>
      </c>
      <c r="N444" s="173">
        <v>5</v>
      </c>
      <c r="O444" s="172">
        <v>1</v>
      </c>
      <c r="P444" s="173">
        <v>4</v>
      </c>
      <c r="Q444" s="172">
        <v>1</v>
      </c>
      <c r="R444" s="173">
        <v>37</v>
      </c>
      <c r="S444" s="172">
        <v>1</v>
      </c>
      <c r="T444" s="173">
        <v>4</v>
      </c>
      <c r="U444" s="172">
        <v>1</v>
      </c>
      <c r="V444" s="173">
        <v>13</v>
      </c>
      <c r="W444" s="172">
        <v>1</v>
      </c>
      <c r="X444" s="173">
        <v>0</v>
      </c>
      <c r="Y444" s="172">
        <v>0</v>
      </c>
      <c r="Z444" s="173">
        <v>0</v>
      </c>
      <c r="AA444" s="172">
        <v>0</v>
      </c>
      <c r="AB444" s="173">
        <v>67</v>
      </c>
      <c r="AC444" s="174">
        <v>1</v>
      </c>
    </row>
    <row r="445" spans="2:29" ht="15" customHeight="1">
      <c r="B445" s="236" t="s">
        <v>1105</v>
      </c>
      <c r="C445" s="170" t="s">
        <v>942</v>
      </c>
      <c r="D445" s="171">
        <v>0</v>
      </c>
      <c r="E445" s="172">
        <v>0</v>
      </c>
      <c r="F445" s="173">
        <v>0</v>
      </c>
      <c r="G445" s="172">
        <v>0</v>
      </c>
      <c r="H445" s="173">
        <v>0</v>
      </c>
      <c r="I445" s="172">
        <v>0</v>
      </c>
      <c r="J445" s="173">
        <v>0</v>
      </c>
      <c r="K445" s="172">
        <v>0</v>
      </c>
      <c r="L445" s="173">
        <v>0</v>
      </c>
      <c r="M445" s="172">
        <v>0</v>
      </c>
      <c r="N445" s="173">
        <v>0</v>
      </c>
      <c r="O445" s="172">
        <v>0</v>
      </c>
      <c r="P445" s="173">
        <v>0</v>
      </c>
      <c r="Q445" s="172">
        <v>0</v>
      </c>
      <c r="R445" s="173">
        <v>0</v>
      </c>
      <c r="S445" s="172">
        <v>0</v>
      </c>
      <c r="T445" s="173">
        <v>0</v>
      </c>
      <c r="U445" s="172">
        <v>0</v>
      </c>
      <c r="V445" s="173">
        <v>1</v>
      </c>
      <c r="W445" s="172">
        <v>0.33333333333333326</v>
      </c>
      <c r="X445" s="173">
        <v>0</v>
      </c>
      <c r="Y445" s="172">
        <v>0</v>
      </c>
      <c r="Z445" s="173">
        <v>0</v>
      </c>
      <c r="AA445" s="172">
        <v>0</v>
      </c>
      <c r="AB445" s="173">
        <v>1</v>
      </c>
      <c r="AC445" s="174">
        <v>6.4935064935064931E-3</v>
      </c>
    </row>
    <row r="446" spans="2:29" ht="15" customHeight="1">
      <c r="B446" s="236"/>
      <c r="C446" s="170" t="s">
        <v>1008</v>
      </c>
      <c r="D446" s="171">
        <v>0</v>
      </c>
      <c r="E446" s="172">
        <v>0</v>
      </c>
      <c r="F446" s="173">
        <v>0</v>
      </c>
      <c r="G446" s="172">
        <v>0</v>
      </c>
      <c r="H446" s="173">
        <v>0</v>
      </c>
      <c r="I446" s="172">
        <v>0</v>
      </c>
      <c r="J446" s="173">
        <v>0</v>
      </c>
      <c r="K446" s="172">
        <v>0</v>
      </c>
      <c r="L446" s="173">
        <v>1</v>
      </c>
      <c r="M446" s="172">
        <v>4.5454545454545456E-2</v>
      </c>
      <c r="N446" s="173">
        <v>0</v>
      </c>
      <c r="O446" s="172">
        <v>0</v>
      </c>
      <c r="P446" s="173">
        <v>0</v>
      </c>
      <c r="Q446" s="172">
        <v>0</v>
      </c>
      <c r="R446" s="173">
        <v>0</v>
      </c>
      <c r="S446" s="172">
        <v>0</v>
      </c>
      <c r="T446" s="173">
        <v>0</v>
      </c>
      <c r="U446" s="172">
        <v>0</v>
      </c>
      <c r="V446" s="173">
        <v>0</v>
      </c>
      <c r="W446" s="172">
        <v>0</v>
      </c>
      <c r="X446" s="173">
        <v>0</v>
      </c>
      <c r="Y446" s="172">
        <v>0</v>
      </c>
      <c r="Z446" s="173">
        <v>0</v>
      </c>
      <c r="AA446" s="172">
        <v>0</v>
      </c>
      <c r="AB446" s="173">
        <v>1</v>
      </c>
      <c r="AC446" s="174">
        <v>6.4935064935064931E-3</v>
      </c>
    </row>
    <row r="447" spans="2:29" ht="15" customHeight="1">
      <c r="B447" s="236"/>
      <c r="C447" s="170" t="s">
        <v>532</v>
      </c>
      <c r="D447" s="171">
        <v>0</v>
      </c>
      <c r="E447" s="172">
        <v>0</v>
      </c>
      <c r="F447" s="173">
        <v>0</v>
      </c>
      <c r="G447" s="172">
        <v>0</v>
      </c>
      <c r="H447" s="173">
        <v>0</v>
      </c>
      <c r="I447" s="172">
        <v>0</v>
      </c>
      <c r="J447" s="173">
        <v>0</v>
      </c>
      <c r="K447" s="172">
        <v>0</v>
      </c>
      <c r="L447" s="173">
        <v>1</v>
      </c>
      <c r="M447" s="172">
        <v>4.5454545454545456E-2</v>
      </c>
      <c r="N447" s="173">
        <v>0</v>
      </c>
      <c r="O447" s="172">
        <v>0</v>
      </c>
      <c r="P447" s="173">
        <v>1</v>
      </c>
      <c r="Q447" s="172">
        <v>9.0909090909090905E-3</v>
      </c>
      <c r="R447" s="173">
        <v>0</v>
      </c>
      <c r="S447" s="172">
        <v>0</v>
      </c>
      <c r="T447" s="173">
        <v>0</v>
      </c>
      <c r="U447" s="172">
        <v>0</v>
      </c>
      <c r="V447" s="173">
        <v>0</v>
      </c>
      <c r="W447" s="172">
        <v>0</v>
      </c>
      <c r="X447" s="173">
        <v>0</v>
      </c>
      <c r="Y447" s="172">
        <v>0</v>
      </c>
      <c r="Z447" s="173">
        <v>0</v>
      </c>
      <c r="AA447" s="172">
        <v>0</v>
      </c>
      <c r="AB447" s="173">
        <v>2</v>
      </c>
      <c r="AC447" s="174">
        <v>1.2987012987012986E-2</v>
      </c>
    </row>
    <row r="448" spans="2:29" ht="15" customHeight="1">
      <c r="B448" s="236"/>
      <c r="C448" s="170" t="s">
        <v>533</v>
      </c>
      <c r="D448" s="171">
        <v>0</v>
      </c>
      <c r="E448" s="172">
        <v>0</v>
      </c>
      <c r="F448" s="173">
        <v>0</v>
      </c>
      <c r="G448" s="172">
        <v>0</v>
      </c>
      <c r="H448" s="173">
        <v>0</v>
      </c>
      <c r="I448" s="172">
        <v>0</v>
      </c>
      <c r="J448" s="173">
        <v>0</v>
      </c>
      <c r="K448" s="172">
        <v>0</v>
      </c>
      <c r="L448" s="173">
        <v>0</v>
      </c>
      <c r="M448" s="172">
        <v>0</v>
      </c>
      <c r="N448" s="173">
        <v>0</v>
      </c>
      <c r="O448" s="172">
        <v>0</v>
      </c>
      <c r="P448" s="173">
        <v>3</v>
      </c>
      <c r="Q448" s="172">
        <v>2.7272727272727271E-2</v>
      </c>
      <c r="R448" s="173">
        <v>0</v>
      </c>
      <c r="S448" s="172">
        <v>0</v>
      </c>
      <c r="T448" s="173">
        <v>0</v>
      </c>
      <c r="U448" s="172">
        <v>0</v>
      </c>
      <c r="V448" s="173">
        <v>0</v>
      </c>
      <c r="W448" s="172">
        <v>0</v>
      </c>
      <c r="X448" s="173">
        <v>0</v>
      </c>
      <c r="Y448" s="172">
        <v>0</v>
      </c>
      <c r="Z448" s="173">
        <v>0</v>
      </c>
      <c r="AA448" s="172">
        <v>0</v>
      </c>
      <c r="AB448" s="173">
        <v>3</v>
      </c>
      <c r="AC448" s="174">
        <v>1.948051948051948E-2</v>
      </c>
    </row>
    <row r="449" spans="2:29" ht="15" customHeight="1">
      <c r="B449" s="236"/>
      <c r="C449" s="170" t="s">
        <v>534</v>
      </c>
      <c r="D449" s="171">
        <v>0</v>
      </c>
      <c r="E449" s="172">
        <v>0</v>
      </c>
      <c r="F449" s="173">
        <v>0</v>
      </c>
      <c r="G449" s="172">
        <v>0</v>
      </c>
      <c r="H449" s="173">
        <v>0</v>
      </c>
      <c r="I449" s="172">
        <v>0</v>
      </c>
      <c r="J449" s="173">
        <v>0</v>
      </c>
      <c r="K449" s="172">
        <v>0</v>
      </c>
      <c r="L449" s="173">
        <v>2</v>
      </c>
      <c r="M449" s="172">
        <v>9.0909090909090912E-2</v>
      </c>
      <c r="N449" s="173">
        <v>0</v>
      </c>
      <c r="O449" s="172">
        <v>0</v>
      </c>
      <c r="P449" s="173">
        <v>0</v>
      </c>
      <c r="Q449" s="172">
        <v>0</v>
      </c>
      <c r="R449" s="173">
        <v>1</v>
      </c>
      <c r="S449" s="172">
        <v>0.14285714285714285</v>
      </c>
      <c r="T449" s="173">
        <v>0</v>
      </c>
      <c r="U449" s="172">
        <v>0</v>
      </c>
      <c r="V449" s="173">
        <v>0</v>
      </c>
      <c r="W449" s="172">
        <v>0</v>
      </c>
      <c r="X449" s="173">
        <v>0</v>
      </c>
      <c r="Y449" s="172">
        <v>0</v>
      </c>
      <c r="Z449" s="173">
        <v>0</v>
      </c>
      <c r="AA449" s="172">
        <v>0</v>
      </c>
      <c r="AB449" s="173">
        <v>3</v>
      </c>
      <c r="AC449" s="174">
        <v>1.948051948051948E-2</v>
      </c>
    </row>
    <row r="450" spans="2:29" ht="15" customHeight="1">
      <c r="B450" s="236"/>
      <c r="C450" s="170" t="s">
        <v>1009</v>
      </c>
      <c r="D450" s="171">
        <v>0</v>
      </c>
      <c r="E450" s="172">
        <v>0</v>
      </c>
      <c r="F450" s="173">
        <v>0</v>
      </c>
      <c r="G450" s="172">
        <v>0</v>
      </c>
      <c r="H450" s="173">
        <v>0</v>
      </c>
      <c r="I450" s="172">
        <v>0</v>
      </c>
      <c r="J450" s="173">
        <v>0</v>
      </c>
      <c r="K450" s="172">
        <v>0</v>
      </c>
      <c r="L450" s="173">
        <v>2</v>
      </c>
      <c r="M450" s="172">
        <v>9.0909090909090912E-2</v>
      </c>
      <c r="N450" s="173">
        <v>0</v>
      </c>
      <c r="O450" s="172">
        <v>0</v>
      </c>
      <c r="P450" s="173">
        <v>0</v>
      </c>
      <c r="Q450" s="172">
        <v>0</v>
      </c>
      <c r="R450" s="173">
        <v>0</v>
      </c>
      <c r="S450" s="172">
        <v>0</v>
      </c>
      <c r="T450" s="173">
        <v>0</v>
      </c>
      <c r="U450" s="172">
        <v>0</v>
      </c>
      <c r="V450" s="173">
        <v>0</v>
      </c>
      <c r="W450" s="172">
        <v>0</v>
      </c>
      <c r="X450" s="173">
        <v>0</v>
      </c>
      <c r="Y450" s="172">
        <v>0</v>
      </c>
      <c r="Z450" s="173">
        <v>0</v>
      </c>
      <c r="AA450" s="172">
        <v>0</v>
      </c>
      <c r="AB450" s="173">
        <v>2</v>
      </c>
      <c r="AC450" s="174">
        <v>1.2987012987012986E-2</v>
      </c>
    </row>
    <row r="451" spans="2:29" ht="15.75" customHeight="1">
      <c r="B451" s="236"/>
      <c r="C451" s="170" t="s">
        <v>535</v>
      </c>
      <c r="D451" s="171">
        <v>0</v>
      </c>
      <c r="E451" s="172">
        <v>0</v>
      </c>
      <c r="F451" s="173">
        <v>0</v>
      </c>
      <c r="G451" s="172">
        <v>0</v>
      </c>
      <c r="H451" s="173">
        <v>0</v>
      </c>
      <c r="I451" s="172">
        <v>0</v>
      </c>
      <c r="J451" s="173">
        <v>0</v>
      </c>
      <c r="K451" s="172">
        <v>0</v>
      </c>
      <c r="L451" s="173">
        <v>0</v>
      </c>
      <c r="M451" s="172">
        <v>0</v>
      </c>
      <c r="N451" s="173">
        <v>0</v>
      </c>
      <c r="O451" s="172">
        <v>0</v>
      </c>
      <c r="P451" s="173">
        <v>0</v>
      </c>
      <c r="Q451" s="172">
        <v>0</v>
      </c>
      <c r="R451" s="173">
        <v>1</v>
      </c>
      <c r="S451" s="172">
        <v>0.14285714285714285</v>
      </c>
      <c r="T451" s="173">
        <v>0</v>
      </c>
      <c r="U451" s="172">
        <v>0</v>
      </c>
      <c r="V451" s="173">
        <v>0</v>
      </c>
      <c r="W451" s="172">
        <v>0</v>
      </c>
      <c r="X451" s="173">
        <v>0</v>
      </c>
      <c r="Y451" s="172">
        <v>0</v>
      </c>
      <c r="Z451" s="173">
        <v>0</v>
      </c>
      <c r="AA451" s="172">
        <v>0</v>
      </c>
      <c r="AB451" s="173">
        <v>1</v>
      </c>
      <c r="AC451" s="174">
        <v>6.4935064935064931E-3</v>
      </c>
    </row>
    <row r="452" spans="2:29" ht="15" customHeight="1">
      <c r="B452" s="236"/>
      <c r="C452" s="170" t="s">
        <v>536</v>
      </c>
      <c r="D452" s="171">
        <v>0</v>
      </c>
      <c r="E452" s="172">
        <v>0</v>
      </c>
      <c r="F452" s="173">
        <v>0</v>
      </c>
      <c r="G452" s="172">
        <v>0</v>
      </c>
      <c r="H452" s="173">
        <v>0</v>
      </c>
      <c r="I452" s="172">
        <v>0</v>
      </c>
      <c r="J452" s="173">
        <v>0</v>
      </c>
      <c r="K452" s="172">
        <v>0</v>
      </c>
      <c r="L452" s="173">
        <v>1</v>
      </c>
      <c r="M452" s="172">
        <v>4.5454545454545456E-2</v>
      </c>
      <c r="N452" s="173">
        <v>0</v>
      </c>
      <c r="O452" s="172">
        <v>0</v>
      </c>
      <c r="P452" s="173">
        <v>0</v>
      </c>
      <c r="Q452" s="172">
        <v>0</v>
      </c>
      <c r="R452" s="173">
        <v>0</v>
      </c>
      <c r="S452" s="172">
        <v>0</v>
      </c>
      <c r="T452" s="173">
        <v>0</v>
      </c>
      <c r="U452" s="172">
        <v>0</v>
      </c>
      <c r="V452" s="173">
        <v>0</v>
      </c>
      <c r="W452" s="172">
        <v>0</v>
      </c>
      <c r="X452" s="173">
        <v>0</v>
      </c>
      <c r="Y452" s="172">
        <v>0</v>
      </c>
      <c r="Z452" s="173">
        <v>0</v>
      </c>
      <c r="AA452" s="172">
        <v>0</v>
      </c>
      <c r="AB452" s="173">
        <v>1</v>
      </c>
      <c r="AC452" s="174">
        <v>6.4935064935064931E-3</v>
      </c>
    </row>
    <row r="453" spans="2:29" ht="15" customHeight="1">
      <c r="B453" s="236"/>
      <c r="C453" s="170" t="s">
        <v>538</v>
      </c>
      <c r="D453" s="171">
        <v>0</v>
      </c>
      <c r="E453" s="172">
        <v>0</v>
      </c>
      <c r="F453" s="173">
        <v>0</v>
      </c>
      <c r="G453" s="172">
        <v>0</v>
      </c>
      <c r="H453" s="173">
        <v>0</v>
      </c>
      <c r="I453" s="172">
        <v>0</v>
      </c>
      <c r="J453" s="173">
        <v>0</v>
      </c>
      <c r="K453" s="172">
        <v>0</v>
      </c>
      <c r="L453" s="173">
        <v>0</v>
      </c>
      <c r="M453" s="172">
        <v>0</v>
      </c>
      <c r="N453" s="173">
        <v>0</v>
      </c>
      <c r="O453" s="172">
        <v>0</v>
      </c>
      <c r="P453" s="173">
        <v>1</v>
      </c>
      <c r="Q453" s="172">
        <v>9.0909090909090905E-3</v>
      </c>
      <c r="R453" s="173">
        <v>0</v>
      </c>
      <c r="S453" s="172">
        <v>0</v>
      </c>
      <c r="T453" s="173">
        <v>0</v>
      </c>
      <c r="U453" s="172">
        <v>0</v>
      </c>
      <c r="V453" s="173">
        <v>0</v>
      </c>
      <c r="W453" s="172">
        <v>0</v>
      </c>
      <c r="X453" s="173">
        <v>0</v>
      </c>
      <c r="Y453" s="172">
        <v>0</v>
      </c>
      <c r="Z453" s="173">
        <v>0</v>
      </c>
      <c r="AA453" s="172">
        <v>0</v>
      </c>
      <c r="AB453" s="173">
        <v>1</v>
      </c>
      <c r="AC453" s="174">
        <v>6.4935064935064931E-3</v>
      </c>
    </row>
    <row r="454" spans="2:29" ht="15" customHeight="1">
      <c r="B454" s="236"/>
      <c r="C454" s="170" t="s">
        <v>540</v>
      </c>
      <c r="D454" s="171">
        <v>0</v>
      </c>
      <c r="E454" s="172">
        <v>0</v>
      </c>
      <c r="F454" s="173">
        <v>0</v>
      </c>
      <c r="G454" s="172">
        <v>0</v>
      </c>
      <c r="H454" s="173">
        <v>0</v>
      </c>
      <c r="I454" s="172">
        <v>0</v>
      </c>
      <c r="J454" s="173">
        <v>0</v>
      </c>
      <c r="K454" s="172">
        <v>0</v>
      </c>
      <c r="L454" s="173">
        <v>0</v>
      </c>
      <c r="M454" s="172">
        <v>0</v>
      </c>
      <c r="N454" s="173">
        <v>0</v>
      </c>
      <c r="O454" s="172">
        <v>0</v>
      </c>
      <c r="P454" s="173">
        <v>4</v>
      </c>
      <c r="Q454" s="172">
        <v>3.6363636363636362E-2</v>
      </c>
      <c r="R454" s="173">
        <v>0</v>
      </c>
      <c r="S454" s="172">
        <v>0</v>
      </c>
      <c r="T454" s="173">
        <v>0</v>
      </c>
      <c r="U454" s="172">
        <v>0</v>
      </c>
      <c r="V454" s="173">
        <v>0</v>
      </c>
      <c r="W454" s="172">
        <v>0</v>
      </c>
      <c r="X454" s="173">
        <v>0</v>
      </c>
      <c r="Y454" s="172">
        <v>0</v>
      </c>
      <c r="Z454" s="173">
        <v>0</v>
      </c>
      <c r="AA454" s="172">
        <v>0</v>
      </c>
      <c r="AB454" s="173">
        <v>4</v>
      </c>
      <c r="AC454" s="174">
        <v>2.5974025974025972E-2</v>
      </c>
    </row>
    <row r="455" spans="2:29" ht="15" customHeight="1">
      <c r="B455" s="236"/>
      <c r="C455" s="170" t="s">
        <v>542</v>
      </c>
      <c r="D455" s="171">
        <v>0</v>
      </c>
      <c r="E455" s="172">
        <v>0</v>
      </c>
      <c r="F455" s="173">
        <v>0</v>
      </c>
      <c r="G455" s="172">
        <v>0</v>
      </c>
      <c r="H455" s="173">
        <v>0</v>
      </c>
      <c r="I455" s="172">
        <v>0</v>
      </c>
      <c r="J455" s="173">
        <v>0</v>
      </c>
      <c r="K455" s="172">
        <v>0</v>
      </c>
      <c r="L455" s="173">
        <v>1</v>
      </c>
      <c r="M455" s="172">
        <v>4.5454545454545456E-2</v>
      </c>
      <c r="N455" s="173">
        <v>0</v>
      </c>
      <c r="O455" s="172">
        <v>0</v>
      </c>
      <c r="P455" s="173">
        <v>0</v>
      </c>
      <c r="Q455" s="172">
        <v>0</v>
      </c>
      <c r="R455" s="173">
        <v>0</v>
      </c>
      <c r="S455" s="172">
        <v>0</v>
      </c>
      <c r="T455" s="173">
        <v>0</v>
      </c>
      <c r="U455" s="172">
        <v>0</v>
      </c>
      <c r="V455" s="173">
        <v>0</v>
      </c>
      <c r="W455" s="172">
        <v>0</v>
      </c>
      <c r="X455" s="173">
        <v>0</v>
      </c>
      <c r="Y455" s="172">
        <v>0</v>
      </c>
      <c r="Z455" s="173">
        <v>0</v>
      </c>
      <c r="AA455" s="172">
        <v>0</v>
      </c>
      <c r="AB455" s="173">
        <v>1</v>
      </c>
      <c r="AC455" s="174">
        <v>6.4935064935064931E-3</v>
      </c>
    </row>
    <row r="456" spans="2:29" ht="15" customHeight="1">
      <c r="B456" s="236"/>
      <c r="C456" s="170" t="s">
        <v>1011</v>
      </c>
      <c r="D456" s="171">
        <v>0</v>
      </c>
      <c r="E456" s="172">
        <v>0</v>
      </c>
      <c r="F456" s="173">
        <v>0</v>
      </c>
      <c r="G456" s="172">
        <v>0</v>
      </c>
      <c r="H456" s="173">
        <v>0</v>
      </c>
      <c r="I456" s="172">
        <v>0</v>
      </c>
      <c r="J456" s="173">
        <v>0</v>
      </c>
      <c r="K456" s="172">
        <v>0</v>
      </c>
      <c r="L456" s="173">
        <v>0</v>
      </c>
      <c r="M456" s="172">
        <v>0</v>
      </c>
      <c r="N456" s="173">
        <v>0</v>
      </c>
      <c r="O456" s="172">
        <v>0</v>
      </c>
      <c r="P456" s="173">
        <v>0</v>
      </c>
      <c r="Q456" s="172">
        <v>0</v>
      </c>
      <c r="R456" s="173">
        <v>1</v>
      </c>
      <c r="S456" s="172">
        <v>0.14285714285714285</v>
      </c>
      <c r="T456" s="173">
        <v>0</v>
      </c>
      <c r="U456" s="172">
        <v>0</v>
      </c>
      <c r="V456" s="173">
        <v>0</v>
      </c>
      <c r="W456" s="172">
        <v>0</v>
      </c>
      <c r="X456" s="173">
        <v>0</v>
      </c>
      <c r="Y456" s="172">
        <v>0</v>
      </c>
      <c r="Z456" s="173">
        <v>0</v>
      </c>
      <c r="AA456" s="172">
        <v>0</v>
      </c>
      <c r="AB456" s="173">
        <v>1</v>
      </c>
      <c r="AC456" s="174">
        <v>6.4935064935064931E-3</v>
      </c>
    </row>
    <row r="457" spans="2:29" ht="15" customHeight="1">
      <c r="B457" s="236"/>
      <c r="C457" s="170" t="s">
        <v>543</v>
      </c>
      <c r="D457" s="171">
        <v>0</v>
      </c>
      <c r="E457" s="172">
        <v>0</v>
      </c>
      <c r="F457" s="173">
        <v>0</v>
      </c>
      <c r="G457" s="172">
        <v>0</v>
      </c>
      <c r="H457" s="173">
        <v>0</v>
      </c>
      <c r="I457" s="172">
        <v>0</v>
      </c>
      <c r="J457" s="173">
        <v>0</v>
      </c>
      <c r="K457" s="172">
        <v>0</v>
      </c>
      <c r="L457" s="173">
        <v>0</v>
      </c>
      <c r="M457" s="172">
        <v>0</v>
      </c>
      <c r="N457" s="173">
        <v>0</v>
      </c>
      <c r="O457" s="172">
        <v>0</v>
      </c>
      <c r="P457" s="173">
        <v>2</v>
      </c>
      <c r="Q457" s="172">
        <v>1.8181818181818181E-2</v>
      </c>
      <c r="R457" s="173">
        <v>0</v>
      </c>
      <c r="S457" s="172">
        <v>0</v>
      </c>
      <c r="T457" s="173">
        <v>0</v>
      </c>
      <c r="U457" s="172">
        <v>0</v>
      </c>
      <c r="V457" s="173">
        <v>0</v>
      </c>
      <c r="W457" s="172">
        <v>0</v>
      </c>
      <c r="X457" s="173">
        <v>0</v>
      </c>
      <c r="Y457" s="172">
        <v>0</v>
      </c>
      <c r="Z457" s="173">
        <v>0</v>
      </c>
      <c r="AA457" s="172">
        <v>0</v>
      </c>
      <c r="AB457" s="173">
        <v>2</v>
      </c>
      <c r="AC457" s="174">
        <v>1.2987012987012986E-2</v>
      </c>
    </row>
    <row r="458" spans="2:29" ht="15" customHeight="1">
      <c r="B458" s="236"/>
      <c r="C458" s="170" t="s">
        <v>548</v>
      </c>
      <c r="D458" s="171">
        <v>0</v>
      </c>
      <c r="E458" s="172">
        <v>0</v>
      </c>
      <c r="F458" s="173">
        <v>0</v>
      </c>
      <c r="G458" s="172">
        <v>0</v>
      </c>
      <c r="H458" s="173">
        <v>0</v>
      </c>
      <c r="I458" s="172">
        <v>0</v>
      </c>
      <c r="J458" s="173">
        <v>0</v>
      </c>
      <c r="K458" s="172">
        <v>0</v>
      </c>
      <c r="L458" s="173">
        <v>1</v>
      </c>
      <c r="M458" s="172">
        <v>4.5454545454545456E-2</v>
      </c>
      <c r="N458" s="173">
        <v>0</v>
      </c>
      <c r="O458" s="172">
        <v>0</v>
      </c>
      <c r="P458" s="173">
        <v>3</v>
      </c>
      <c r="Q458" s="172">
        <v>2.7272727272727271E-2</v>
      </c>
      <c r="R458" s="173">
        <v>1</v>
      </c>
      <c r="S458" s="172">
        <v>0.14285714285714285</v>
      </c>
      <c r="T458" s="173">
        <v>0</v>
      </c>
      <c r="U458" s="172">
        <v>0</v>
      </c>
      <c r="V458" s="173">
        <v>0</v>
      </c>
      <c r="W458" s="172">
        <v>0</v>
      </c>
      <c r="X458" s="173">
        <v>0</v>
      </c>
      <c r="Y458" s="172">
        <v>0</v>
      </c>
      <c r="Z458" s="173">
        <v>0</v>
      </c>
      <c r="AA458" s="172">
        <v>0</v>
      </c>
      <c r="AB458" s="173">
        <v>5</v>
      </c>
      <c r="AC458" s="174">
        <v>3.2467532467532464E-2</v>
      </c>
    </row>
    <row r="459" spans="2:29" ht="15" customHeight="1">
      <c r="B459" s="236"/>
      <c r="C459" s="170" t="s">
        <v>549</v>
      </c>
      <c r="D459" s="171">
        <v>0</v>
      </c>
      <c r="E459" s="172">
        <v>0</v>
      </c>
      <c r="F459" s="173">
        <v>0</v>
      </c>
      <c r="G459" s="172">
        <v>0</v>
      </c>
      <c r="H459" s="173">
        <v>0</v>
      </c>
      <c r="I459" s="172">
        <v>0</v>
      </c>
      <c r="J459" s="173">
        <v>0</v>
      </c>
      <c r="K459" s="172">
        <v>0</v>
      </c>
      <c r="L459" s="173">
        <v>1</v>
      </c>
      <c r="M459" s="172">
        <v>4.5454545454545456E-2</v>
      </c>
      <c r="N459" s="173">
        <v>0</v>
      </c>
      <c r="O459" s="172">
        <v>0</v>
      </c>
      <c r="P459" s="173">
        <v>0</v>
      </c>
      <c r="Q459" s="172">
        <v>0</v>
      </c>
      <c r="R459" s="173">
        <v>0</v>
      </c>
      <c r="S459" s="172">
        <v>0</v>
      </c>
      <c r="T459" s="173">
        <v>0</v>
      </c>
      <c r="U459" s="172">
        <v>0</v>
      </c>
      <c r="V459" s="173">
        <v>0</v>
      </c>
      <c r="W459" s="172">
        <v>0</v>
      </c>
      <c r="X459" s="173">
        <v>0</v>
      </c>
      <c r="Y459" s="172">
        <v>0</v>
      </c>
      <c r="Z459" s="173">
        <v>0</v>
      </c>
      <c r="AA459" s="172">
        <v>0</v>
      </c>
      <c r="AB459" s="173">
        <v>1</v>
      </c>
      <c r="AC459" s="174">
        <v>6.4935064935064931E-3</v>
      </c>
    </row>
    <row r="460" spans="2:29" ht="15" customHeight="1">
      <c r="B460" s="236"/>
      <c r="C460" s="170" t="s">
        <v>550</v>
      </c>
      <c r="D460" s="171">
        <v>0</v>
      </c>
      <c r="E460" s="172">
        <v>0</v>
      </c>
      <c r="F460" s="173">
        <v>0</v>
      </c>
      <c r="G460" s="172">
        <v>0</v>
      </c>
      <c r="H460" s="173">
        <v>0</v>
      </c>
      <c r="I460" s="172">
        <v>0</v>
      </c>
      <c r="J460" s="173">
        <v>0</v>
      </c>
      <c r="K460" s="172">
        <v>0</v>
      </c>
      <c r="L460" s="173">
        <v>0</v>
      </c>
      <c r="M460" s="172">
        <v>0</v>
      </c>
      <c r="N460" s="173">
        <v>0</v>
      </c>
      <c r="O460" s="172">
        <v>0</v>
      </c>
      <c r="P460" s="173">
        <v>1</v>
      </c>
      <c r="Q460" s="172">
        <v>9.0909090909090905E-3</v>
      </c>
      <c r="R460" s="173">
        <v>0</v>
      </c>
      <c r="S460" s="172">
        <v>0</v>
      </c>
      <c r="T460" s="173">
        <v>0</v>
      </c>
      <c r="U460" s="172">
        <v>0</v>
      </c>
      <c r="V460" s="173">
        <v>0</v>
      </c>
      <c r="W460" s="172">
        <v>0</v>
      </c>
      <c r="X460" s="173">
        <v>0</v>
      </c>
      <c r="Y460" s="172">
        <v>0</v>
      </c>
      <c r="Z460" s="173">
        <v>0</v>
      </c>
      <c r="AA460" s="172">
        <v>0</v>
      </c>
      <c r="AB460" s="173">
        <v>1</v>
      </c>
      <c r="AC460" s="174">
        <v>6.4935064935064931E-3</v>
      </c>
    </row>
    <row r="461" spans="2:29" ht="15.75" customHeight="1">
      <c r="B461" s="236"/>
      <c r="C461" s="170" t="s">
        <v>779</v>
      </c>
      <c r="D461" s="171">
        <v>0</v>
      </c>
      <c r="E461" s="172">
        <v>0</v>
      </c>
      <c r="F461" s="173">
        <v>0</v>
      </c>
      <c r="G461" s="172">
        <v>0</v>
      </c>
      <c r="H461" s="173">
        <v>0</v>
      </c>
      <c r="I461" s="172">
        <v>0</v>
      </c>
      <c r="J461" s="173">
        <v>0</v>
      </c>
      <c r="K461" s="172">
        <v>0</v>
      </c>
      <c r="L461" s="173">
        <v>2</v>
      </c>
      <c r="M461" s="172">
        <v>9.0909090909090912E-2</v>
      </c>
      <c r="N461" s="173">
        <v>0</v>
      </c>
      <c r="O461" s="172">
        <v>0</v>
      </c>
      <c r="P461" s="173">
        <v>0</v>
      </c>
      <c r="Q461" s="172">
        <v>0</v>
      </c>
      <c r="R461" s="173">
        <v>1</v>
      </c>
      <c r="S461" s="172">
        <v>0.14285714285714285</v>
      </c>
      <c r="T461" s="173">
        <v>0</v>
      </c>
      <c r="U461" s="172">
        <v>0</v>
      </c>
      <c r="V461" s="173">
        <v>0</v>
      </c>
      <c r="W461" s="172">
        <v>0</v>
      </c>
      <c r="X461" s="173">
        <v>0</v>
      </c>
      <c r="Y461" s="172">
        <v>0</v>
      </c>
      <c r="Z461" s="173">
        <v>0</v>
      </c>
      <c r="AA461" s="172">
        <v>0</v>
      </c>
      <c r="AB461" s="173">
        <v>3</v>
      </c>
      <c r="AC461" s="174">
        <v>1.948051948051948E-2</v>
      </c>
    </row>
    <row r="462" spans="2:29" ht="15" customHeight="1">
      <c r="B462" s="236"/>
      <c r="C462" s="170" t="s">
        <v>553</v>
      </c>
      <c r="D462" s="171">
        <v>0</v>
      </c>
      <c r="E462" s="172">
        <v>0</v>
      </c>
      <c r="F462" s="173">
        <v>0</v>
      </c>
      <c r="G462" s="172">
        <v>0</v>
      </c>
      <c r="H462" s="173">
        <v>0</v>
      </c>
      <c r="I462" s="172">
        <v>0</v>
      </c>
      <c r="J462" s="173">
        <v>0</v>
      </c>
      <c r="K462" s="172">
        <v>0</v>
      </c>
      <c r="L462" s="173">
        <v>1</v>
      </c>
      <c r="M462" s="172">
        <v>4.5454545454545456E-2</v>
      </c>
      <c r="N462" s="173">
        <v>0</v>
      </c>
      <c r="O462" s="172">
        <v>0</v>
      </c>
      <c r="P462" s="173">
        <v>1</v>
      </c>
      <c r="Q462" s="172">
        <v>9.0909090909090905E-3</v>
      </c>
      <c r="R462" s="173">
        <v>1</v>
      </c>
      <c r="S462" s="172">
        <v>0.14285714285714285</v>
      </c>
      <c r="T462" s="173">
        <v>0</v>
      </c>
      <c r="U462" s="172">
        <v>0</v>
      </c>
      <c r="V462" s="173">
        <v>0</v>
      </c>
      <c r="W462" s="172">
        <v>0</v>
      </c>
      <c r="X462" s="173">
        <v>0</v>
      </c>
      <c r="Y462" s="172">
        <v>0</v>
      </c>
      <c r="Z462" s="173">
        <v>0</v>
      </c>
      <c r="AA462" s="172">
        <v>0</v>
      </c>
      <c r="AB462" s="173">
        <v>3</v>
      </c>
      <c r="AC462" s="174">
        <v>1.948051948051948E-2</v>
      </c>
    </row>
    <row r="463" spans="2:29" ht="15.75" customHeight="1">
      <c r="B463" s="236"/>
      <c r="C463" s="170" t="s">
        <v>555</v>
      </c>
      <c r="D463" s="171">
        <v>0</v>
      </c>
      <c r="E463" s="172">
        <v>0</v>
      </c>
      <c r="F463" s="173">
        <v>0</v>
      </c>
      <c r="G463" s="172">
        <v>0</v>
      </c>
      <c r="H463" s="173">
        <v>0</v>
      </c>
      <c r="I463" s="172">
        <v>0</v>
      </c>
      <c r="J463" s="173">
        <v>0</v>
      </c>
      <c r="K463" s="172">
        <v>0</v>
      </c>
      <c r="L463" s="173">
        <v>0</v>
      </c>
      <c r="M463" s="172">
        <v>0</v>
      </c>
      <c r="N463" s="173">
        <v>0</v>
      </c>
      <c r="O463" s="172">
        <v>0</v>
      </c>
      <c r="P463" s="173">
        <v>1</v>
      </c>
      <c r="Q463" s="172">
        <v>9.0909090909090905E-3</v>
      </c>
      <c r="R463" s="173">
        <v>0</v>
      </c>
      <c r="S463" s="172">
        <v>0</v>
      </c>
      <c r="T463" s="173">
        <v>0</v>
      </c>
      <c r="U463" s="172">
        <v>0</v>
      </c>
      <c r="V463" s="173">
        <v>0</v>
      </c>
      <c r="W463" s="172">
        <v>0</v>
      </c>
      <c r="X463" s="173">
        <v>0</v>
      </c>
      <c r="Y463" s="172">
        <v>0</v>
      </c>
      <c r="Z463" s="173">
        <v>0</v>
      </c>
      <c r="AA463" s="172">
        <v>0</v>
      </c>
      <c r="AB463" s="173">
        <v>1</v>
      </c>
      <c r="AC463" s="174">
        <v>6.4935064935064931E-3</v>
      </c>
    </row>
    <row r="464" spans="2:29">
      <c r="B464" s="236"/>
      <c r="C464" s="170" t="s">
        <v>1014</v>
      </c>
      <c r="D464" s="171">
        <v>0</v>
      </c>
      <c r="E464" s="172">
        <v>0</v>
      </c>
      <c r="F464" s="173">
        <v>0</v>
      </c>
      <c r="G464" s="172">
        <v>0</v>
      </c>
      <c r="H464" s="173">
        <v>0</v>
      </c>
      <c r="I464" s="172">
        <v>0</v>
      </c>
      <c r="J464" s="173">
        <v>0</v>
      </c>
      <c r="K464" s="172">
        <v>0</v>
      </c>
      <c r="L464" s="173">
        <v>0</v>
      </c>
      <c r="M464" s="172">
        <v>0</v>
      </c>
      <c r="N464" s="173">
        <v>0</v>
      </c>
      <c r="O464" s="172">
        <v>0</v>
      </c>
      <c r="P464" s="173">
        <v>1</v>
      </c>
      <c r="Q464" s="172">
        <v>9.0909090909090905E-3</v>
      </c>
      <c r="R464" s="173">
        <v>0</v>
      </c>
      <c r="S464" s="172">
        <v>0</v>
      </c>
      <c r="T464" s="173">
        <v>0</v>
      </c>
      <c r="U464" s="172">
        <v>0</v>
      </c>
      <c r="V464" s="173">
        <v>0</v>
      </c>
      <c r="W464" s="172">
        <v>0</v>
      </c>
      <c r="X464" s="173">
        <v>0</v>
      </c>
      <c r="Y464" s="172">
        <v>0</v>
      </c>
      <c r="Z464" s="173">
        <v>0</v>
      </c>
      <c r="AA464" s="172">
        <v>0</v>
      </c>
      <c r="AB464" s="173">
        <v>1</v>
      </c>
      <c r="AC464" s="174">
        <v>6.4935064935064931E-3</v>
      </c>
    </row>
    <row r="465" spans="2:29" ht="15" customHeight="1">
      <c r="B465" s="236"/>
      <c r="C465" s="170" t="s">
        <v>556</v>
      </c>
      <c r="D465" s="171">
        <v>0</v>
      </c>
      <c r="E465" s="172">
        <v>0</v>
      </c>
      <c r="F465" s="173">
        <v>0</v>
      </c>
      <c r="G465" s="172">
        <v>0</v>
      </c>
      <c r="H465" s="173">
        <v>0</v>
      </c>
      <c r="I465" s="172">
        <v>0</v>
      </c>
      <c r="J465" s="173">
        <v>0</v>
      </c>
      <c r="K465" s="172">
        <v>0</v>
      </c>
      <c r="L465" s="173">
        <v>1</v>
      </c>
      <c r="M465" s="172">
        <v>4.5454545454545456E-2</v>
      </c>
      <c r="N465" s="173">
        <v>0</v>
      </c>
      <c r="O465" s="172">
        <v>0</v>
      </c>
      <c r="P465" s="173">
        <v>0</v>
      </c>
      <c r="Q465" s="172">
        <v>0</v>
      </c>
      <c r="R465" s="173">
        <v>0</v>
      </c>
      <c r="S465" s="172">
        <v>0</v>
      </c>
      <c r="T465" s="173">
        <v>0</v>
      </c>
      <c r="U465" s="172">
        <v>0</v>
      </c>
      <c r="V465" s="173">
        <v>0</v>
      </c>
      <c r="W465" s="172">
        <v>0</v>
      </c>
      <c r="X465" s="173">
        <v>0</v>
      </c>
      <c r="Y465" s="172">
        <v>0</v>
      </c>
      <c r="Z465" s="173">
        <v>0</v>
      </c>
      <c r="AA465" s="172">
        <v>0</v>
      </c>
      <c r="AB465" s="173">
        <v>1</v>
      </c>
      <c r="AC465" s="174">
        <v>6.4935064935064931E-3</v>
      </c>
    </row>
    <row r="466" spans="2:29" ht="15" customHeight="1">
      <c r="B466" s="236"/>
      <c r="C466" s="170" t="s">
        <v>418</v>
      </c>
      <c r="D466" s="171">
        <v>0</v>
      </c>
      <c r="E466" s="172">
        <v>0</v>
      </c>
      <c r="F466" s="173">
        <v>0</v>
      </c>
      <c r="G466" s="172">
        <v>0</v>
      </c>
      <c r="H466" s="173">
        <v>0</v>
      </c>
      <c r="I466" s="172">
        <v>0</v>
      </c>
      <c r="J466" s="173">
        <v>0</v>
      </c>
      <c r="K466" s="172">
        <v>0</v>
      </c>
      <c r="L466" s="173">
        <v>0</v>
      </c>
      <c r="M466" s="172">
        <v>0</v>
      </c>
      <c r="N466" s="173">
        <v>0</v>
      </c>
      <c r="O466" s="172">
        <v>0</v>
      </c>
      <c r="P466" s="173">
        <v>1</v>
      </c>
      <c r="Q466" s="172">
        <v>9.0909090909090905E-3</v>
      </c>
      <c r="R466" s="173">
        <v>0</v>
      </c>
      <c r="S466" s="172">
        <v>0</v>
      </c>
      <c r="T466" s="173">
        <v>0</v>
      </c>
      <c r="U466" s="172">
        <v>0</v>
      </c>
      <c r="V466" s="173">
        <v>0</v>
      </c>
      <c r="W466" s="172">
        <v>0</v>
      </c>
      <c r="X466" s="173">
        <v>0</v>
      </c>
      <c r="Y466" s="172">
        <v>0</v>
      </c>
      <c r="Z466" s="173">
        <v>0</v>
      </c>
      <c r="AA466" s="172">
        <v>0</v>
      </c>
      <c r="AB466" s="173">
        <v>1</v>
      </c>
      <c r="AC466" s="174">
        <v>6.4935064935064931E-3</v>
      </c>
    </row>
    <row r="467" spans="2:29" ht="15" customHeight="1">
      <c r="B467" s="236"/>
      <c r="C467" s="170" t="s">
        <v>557</v>
      </c>
      <c r="D467" s="171">
        <v>0</v>
      </c>
      <c r="E467" s="172">
        <v>0</v>
      </c>
      <c r="F467" s="173">
        <v>0</v>
      </c>
      <c r="G467" s="172">
        <v>0</v>
      </c>
      <c r="H467" s="173">
        <v>0</v>
      </c>
      <c r="I467" s="172">
        <v>0</v>
      </c>
      <c r="J467" s="173">
        <v>0</v>
      </c>
      <c r="K467" s="172">
        <v>0</v>
      </c>
      <c r="L467" s="173">
        <v>0</v>
      </c>
      <c r="M467" s="172">
        <v>0</v>
      </c>
      <c r="N467" s="173">
        <v>0</v>
      </c>
      <c r="O467" s="172">
        <v>0</v>
      </c>
      <c r="P467" s="173">
        <v>2</v>
      </c>
      <c r="Q467" s="172">
        <v>1.8181818181818181E-2</v>
      </c>
      <c r="R467" s="173">
        <v>0</v>
      </c>
      <c r="S467" s="172">
        <v>0</v>
      </c>
      <c r="T467" s="173">
        <v>0</v>
      </c>
      <c r="U467" s="172">
        <v>0</v>
      </c>
      <c r="V467" s="173">
        <v>0</v>
      </c>
      <c r="W467" s="172">
        <v>0</v>
      </c>
      <c r="X467" s="173">
        <v>0</v>
      </c>
      <c r="Y467" s="172">
        <v>0</v>
      </c>
      <c r="Z467" s="173">
        <v>0</v>
      </c>
      <c r="AA467" s="172">
        <v>0</v>
      </c>
      <c r="AB467" s="173">
        <v>2</v>
      </c>
      <c r="AC467" s="174">
        <v>1.2987012987012986E-2</v>
      </c>
    </row>
    <row r="468" spans="2:29" ht="15" customHeight="1">
      <c r="B468" s="236"/>
      <c r="C468" s="170" t="s">
        <v>558</v>
      </c>
      <c r="D468" s="171">
        <v>0</v>
      </c>
      <c r="E468" s="172">
        <v>0</v>
      </c>
      <c r="F468" s="173">
        <v>0</v>
      </c>
      <c r="G468" s="172">
        <v>0</v>
      </c>
      <c r="H468" s="173">
        <v>0</v>
      </c>
      <c r="I468" s="172">
        <v>0</v>
      </c>
      <c r="J468" s="173">
        <v>0</v>
      </c>
      <c r="K468" s="172">
        <v>0</v>
      </c>
      <c r="L468" s="173">
        <v>0</v>
      </c>
      <c r="M468" s="172">
        <v>0</v>
      </c>
      <c r="N468" s="173">
        <v>0</v>
      </c>
      <c r="O468" s="172">
        <v>0</v>
      </c>
      <c r="P468" s="173">
        <v>1</v>
      </c>
      <c r="Q468" s="172">
        <v>9.0909090909090905E-3</v>
      </c>
      <c r="R468" s="173">
        <v>0</v>
      </c>
      <c r="S468" s="172">
        <v>0</v>
      </c>
      <c r="T468" s="173">
        <v>0</v>
      </c>
      <c r="U468" s="172">
        <v>0</v>
      </c>
      <c r="V468" s="173">
        <v>0</v>
      </c>
      <c r="W468" s="172">
        <v>0</v>
      </c>
      <c r="X468" s="173">
        <v>0</v>
      </c>
      <c r="Y468" s="172">
        <v>0</v>
      </c>
      <c r="Z468" s="173">
        <v>0</v>
      </c>
      <c r="AA468" s="172">
        <v>0</v>
      </c>
      <c r="AB468" s="173">
        <v>1</v>
      </c>
      <c r="AC468" s="174">
        <v>6.4935064935064931E-3</v>
      </c>
    </row>
    <row r="469" spans="2:29" ht="15" customHeight="1">
      <c r="B469" s="236"/>
      <c r="C469" s="170" t="s">
        <v>559</v>
      </c>
      <c r="D469" s="171">
        <v>0</v>
      </c>
      <c r="E469" s="172">
        <v>0</v>
      </c>
      <c r="F469" s="173">
        <v>0</v>
      </c>
      <c r="G469" s="172">
        <v>0</v>
      </c>
      <c r="H469" s="173">
        <v>0</v>
      </c>
      <c r="I469" s="172">
        <v>0</v>
      </c>
      <c r="J469" s="173">
        <v>0</v>
      </c>
      <c r="K469" s="172">
        <v>0</v>
      </c>
      <c r="L469" s="173">
        <v>3</v>
      </c>
      <c r="M469" s="172">
        <v>0.13636363636363635</v>
      </c>
      <c r="N469" s="173">
        <v>5</v>
      </c>
      <c r="O469" s="172">
        <v>0.55555555555555558</v>
      </c>
      <c r="P469" s="173">
        <v>55</v>
      </c>
      <c r="Q469" s="172">
        <v>0.5</v>
      </c>
      <c r="R469" s="173">
        <v>1</v>
      </c>
      <c r="S469" s="172">
        <v>0.14285714285714285</v>
      </c>
      <c r="T469" s="173">
        <v>3</v>
      </c>
      <c r="U469" s="172">
        <v>1</v>
      </c>
      <c r="V469" s="173">
        <v>2</v>
      </c>
      <c r="W469" s="172">
        <v>0.66666666666666652</v>
      </c>
      <c r="X469" s="173">
        <v>0</v>
      </c>
      <c r="Y469" s="172">
        <v>0</v>
      </c>
      <c r="Z469" s="173">
        <v>0</v>
      </c>
      <c r="AA469" s="172">
        <v>0</v>
      </c>
      <c r="AB469" s="173">
        <v>69</v>
      </c>
      <c r="AC469" s="174">
        <v>0.44805194805194803</v>
      </c>
    </row>
    <row r="470" spans="2:29" ht="15" customHeight="1">
      <c r="B470" s="236"/>
      <c r="C470" s="170" t="s">
        <v>1016</v>
      </c>
      <c r="D470" s="171">
        <v>0</v>
      </c>
      <c r="E470" s="172">
        <v>0</v>
      </c>
      <c r="F470" s="173">
        <v>0</v>
      </c>
      <c r="G470" s="172">
        <v>0</v>
      </c>
      <c r="H470" s="173">
        <v>0</v>
      </c>
      <c r="I470" s="172">
        <v>0</v>
      </c>
      <c r="J470" s="173">
        <v>0</v>
      </c>
      <c r="K470" s="172">
        <v>0</v>
      </c>
      <c r="L470" s="173">
        <v>0</v>
      </c>
      <c r="M470" s="172">
        <v>0</v>
      </c>
      <c r="N470" s="173">
        <v>0</v>
      </c>
      <c r="O470" s="172">
        <v>0</v>
      </c>
      <c r="P470" s="173">
        <v>2</v>
      </c>
      <c r="Q470" s="172">
        <v>1.8181818181818181E-2</v>
      </c>
      <c r="R470" s="173">
        <v>0</v>
      </c>
      <c r="S470" s="172">
        <v>0</v>
      </c>
      <c r="T470" s="173">
        <v>0</v>
      </c>
      <c r="U470" s="172">
        <v>0</v>
      </c>
      <c r="V470" s="173">
        <v>0</v>
      </c>
      <c r="W470" s="172">
        <v>0</v>
      </c>
      <c r="X470" s="173">
        <v>0</v>
      </c>
      <c r="Y470" s="172">
        <v>0</v>
      </c>
      <c r="Z470" s="173">
        <v>0</v>
      </c>
      <c r="AA470" s="172">
        <v>0</v>
      </c>
      <c r="AB470" s="173">
        <v>2</v>
      </c>
      <c r="AC470" s="174">
        <v>1.2987012987012986E-2</v>
      </c>
    </row>
    <row r="471" spans="2:29" ht="15" customHeight="1">
      <c r="B471" s="236"/>
      <c r="C471" s="170" t="s">
        <v>564</v>
      </c>
      <c r="D471" s="171">
        <v>0</v>
      </c>
      <c r="E471" s="172">
        <v>0</v>
      </c>
      <c r="F471" s="173">
        <v>0</v>
      </c>
      <c r="G471" s="172">
        <v>0</v>
      </c>
      <c r="H471" s="173">
        <v>0</v>
      </c>
      <c r="I471" s="172">
        <v>0</v>
      </c>
      <c r="J471" s="173">
        <v>0</v>
      </c>
      <c r="K471" s="172">
        <v>0</v>
      </c>
      <c r="L471" s="173">
        <v>1</v>
      </c>
      <c r="M471" s="172">
        <v>4.5454545454545456E-2</v>
      </c>
      <c r="N471" s="173">
        <v>4</v>
      </c>
      <c r="O471" s="172">
        <v>0.44444444444444442</v>
      </c>
      <c r="P471" s="173">
        <v>27</v>
      </c>
      <c r="Q471" s="172">
        <v>0.24545454545454548</v>
      </c>
      <c r="R471" s="173">
        <v>0</v>
      </c>
      <c r="S471" s="172">
        <v>0</v>
      </c>
      <c r="T471" s="173">
        <v>0</v>
      </c>
      <c r="U471" s="172">
        <v>0</v>
      </c>
      <c r="V471" s="173">
        <v>0</v>
      </c>
      <c r="W471" s="172">
        <v>0</v>
      </c>
      <c r="X471" s="173">
        <v>0</v>
      </c>
      <c r="Y471" s="172">
        <v>0</v>
      </c>
      <c r="Z471" s="173">
        <v>0</v>
      </c>
      <c r="AA471" s="172">
        <v>0</v>
      </c>
      <c r="AB471" s="173">
        <v>32</v>
      </c>
      <c r="AC471" s="174">
        <v>0.20779220779220778</v>
      </c>
    </row>
    <row r="472" spans="2:29" ht="15.75" customHeight="1">
      <c r="B472" s="236"/>
      <c r="C472" s="170" t="s">
        <v>433</v>
      </c>
      <c r="D472" s="171">
        <v>0</v>
      </c>
      <c r="E472" s="172">
        <v>0</v>
      </c>
      <c r="F472" s="173">
        <v>0</v>
      </c>
      <c r="G472" s="172">
        <v>0</v>
      </c>
      <c r="H472" s="173">
        <v>0</v>
      </c>
      <c r="I472" s="172">
        <v>0</v>
      </c>
      <c r="J472" s="173">
        <v>0</v>
      </c>
      <c r="K472" s="172">
        <v>0</v>
      </c>
      <c r="L472" s="173">
        <v>2</v>
      </c>
      <c r="M472" s="172">
        <v>9.0909090909090912E-2</v>
      </c>
      <c r="N472" s="173">
        <v>0</v>
      </c>
      <c r="O472" s="172">
        <v>0</v>
      </c>
      <c r="P472" s="173">
        <v>0</v>
      </c>
      <c r="Q472" s="172">
        <v>0</v>
      </c>
      <c r="R472" s="173">
        <v>0</v>
      </c>
      <c r="S472" s="172">
        <v>0</v>
      </c>
      <c r="T472" s="173">
        <v>0</v>
      </c>
      <c r="U472" s="172">
        <v>0</v>
      </c>
      <c r="V472" s="173">
        <v>0</v>
      </c>
      <c r="W472" s="172">
        <v>0</v>
      </c>
      <c r="X472" s="173">
        <v>0</v>
      </c>
      <c r="Y472" s="172">
        <v>0</v>
      </c>
      <c r="Z472" s="173">
        <v>0</v>
      </c>
      <c r="AA472" s="172">
        <v>0</v>
      </c>
      <c r="AB472" s="173">
        <v>2</v>
      </c>
      <c r="AC472" s="174">
        <v>1.2987012987012986E-2</v>
      </c>
    </row>
    <row r="473" spans="2:29" ht="15" customHeight="1">
      <c r="B473" s="236"/>
      <c r="C473" s="170" t="s">
        <v>1017</v>
      </c>
      <c r="D473" s="171">
        <v>0</v>
      </c>
      <c r="E473" s="172">
        <v>0</v>
      </c>
      <c r="F473" s="173">
        <v>0</v>
      </c>
      <c r="G473" s="172">
        <v>0</v>
      </c>
      <c r="H473" s="173">
        <v>0</v>
      </c>
      <c r="I473" s="172">
        <v>0</v>
      </c>
      <c r="J473" s="173">
        <v>0</v>
      </c>
      <c r="K473" s="172">
        <v>0</v>
      </c>
      <c r="L473" s="173">
        <v>0</v>
      </c>
      <c r="M473" s="172">
        <v>0</v>
      </c>
      <c r="N473" s="173">
        <v>0</v>
      </c>
      <c r="O473" s="172">
        <v>0</v>
      </c>
      <c r="P473" s="173">
        <v>2</v>
      </c>
      <c r="Q473" s="172">
        <v>1.8181818181818181E-2</v>
      </c>
      <c r="R473" s="173">
        <v>0</v>
      </c>
      <c r="S473" s="172">
        <v>0</v>
      </c>
      <c r="T473" s="173">
        <v>0</v>
      </c>
      <c r="U473" s="172">
        <v>0</v>
      </c>
      <c r="V473" s="173">
        <v>0</v>
      </c>
      <c r="W473" s="172">
        <v>0</v>
      </c>
      <c r="X473" s="173">
        <v>0</v>
      </c>
      <c r="Y473" s="172">
        <v>0</v>
      </c>
      <c r="Z473" s="173">
        <v>0</v>
      </c>
      <c r="AA473" s="172">
        <v>0</v>
      </c>
      <c r="AB473" s="173">
        <v>2</v>
      </c>
      <c r="AC473" s="174">
        <v>1.2987012987012986E-2</v>
      </c>
    </row>
    <row r="474" spans="2:29" ht="15" customHeight="1">
      <c r="B474" s="236"/>
      <c r="C474" s="170" t="s">
        <v>567</v>
      </c>
      <c r="D474" s="171">
        <v>0</v>
      </c>
      <c r="E474" s="172">
        <v>0</v>
      </c>
      <c r="F474" s="173">
        <v>0</v>
      </c>
      <c r="G474" s="172">
        <v>0</v>
      </c>
      <c r="H474" s="173">
        <v>0</v>
      </c>
      <c r="I474" s="172">
        <v>0</v>
      </c>
      <c r="J474" s="173">
        <v>0</v>
      </c>
      <c r="K474" s="172">
        <v>0</v>
      </c>
      <c r="L474" s="173">
        <v>0</v>
      </c>
      <c r="M474" s="172">
        <v>0</v>
      </c>
      <c r="N474" s="173">
        <v>0</v>
      </c>
      <c r="O474" s="172">
        <v>0</v>
      </c>
      <c r="P474" s="173">
        <v>1</v>
      </c>
      <c r="Q474" s="172">
        <v>9.0909090909090905E-3</v>
      </c>
      <c r="R474" s="173">
        <v>0</v>
      </c>
      <c r="S474" s="172">
        <v>0</v>
      </c>
      <c r="T474" s="173">
        <v>0</v>
      </c>
      <c r="U474" s="172">
        <v>0</v>
      </c>
      <c r="V474" s="173">
        <v>0</v>
      </c>
      <c r="W474" s="172">
        <v>0</v>
      </c>
      <c r="X474" s="173">
        <v>0</v>
      </c>
      <c r="Y474" s="172">
        <v>0</v>
      </c>
      <c r="Z474" s="173">
        <v>0</v>
      </c>
      <c r="AA474" s="172">
        <v>0</v>
      </c>
      <c r="AB474" s="173">
        <v>1</v>
      </c>
      <c r="AC474" s="174">
        <v>6.4935064935064931E-3</v>
      </c>
    </row>
    <row r="475" spans="2:29" ht="15" customHeight="1">
      <c r="B475" s="236"/>
      <c r="C475" s="170" t="s">
        <v>570</v>
      </c>
      <c r="D475" s="171">
        <v>0</v>
      </c>
      <c r="E475" s="172">
        <v>0</v>
      </c>
      <c r="F475" s="173">
        <v>0</v>
      </c>
      <c r="G475" s="172">
        <v>0</v>
      </c>
      <c r="H475" s="173">
        <v>0</v>
      </c>
      <c r="I475" s="172">
        <v>0</v>
      </c>
      <c r="J475" s="173">
        <v>0</v>
      </c>
      <c r="K475" s="172">
        <v>0</v>
      </c>
      <c r="L475" s="173">
        <v>1</v>
      </c>
      <c r="M475" s="172">
        <v>4.5454545454545456E-2</v>
      </c>
      <c r="N475" s="173">
        <v>0</v>
      </c>
      <c r="O475" s="172">
        <v>0</v>
      </c>
      <c r="P475" s="173">
        <v>0</v>
      </c>
      <c r="Q475" s="172">
        <v>0</v>
      </c>
      <c r="R475" s="173">
        <v>0</v>
      </c>
      <c r="S475" s="172">
        <v>0</v>
      </c>
      <c r="T475" s="173">
        <v>0</v>
      </c>
      <c r="U475" s="172">
        <v>0</v>
      </c>
      <c r="V475" s="173">
        <v>0</v>
      </c>
      <c r="W475" s="172">
        <v>0</v>
      </c>
      <c r="X475" s="173">
        <v>0</v>
      </c>
      <c r="Y475" s="172">
        <v>0</v>
      </c>
      <c r="Z475" s="173">
        <v>0</v>
      </c>
      <c r="AA475" s="172">
        <v>0</v>
      </c>
      <c r="AB475" s="173">
        <v>1</v>
      </c>
      <c r="AC475" s="174">
        <v>6.4935064935064931E-3</v>
      </c>
    </row>
    <row r="476" spans="2:29" ht="15" customHeight="1">
      <c r="B476" s="236"/>
      <c r="C476" s="170" t="s">
        <v>1018</v>
      </c>
      <c r="D476" s="171">
        <v>0</v>
      </c>
      <c r="E476" s="172">
        <v>0</v>
      </c>
      <c r="F476" s="173">
        <v>0</v>
      </c>
      <c r="G476" s="172">
        <v>0</v>
      </c>
      <c r="H476" s="173">
        <v>0</v>
      </c>
      <c r="I476" s="172">
        <v>0</v>
      </c>
      <c r="J476" s="173">
        <v>0</v>
      </c>
      <c r="K476" s="172">
        <v>0</v>
      </c>
      <c r="L476" s="173">
        <v>0</v>
      </c>
      <c r="M476" s="172">
        <v>0</v>
      </c>
      <c r="N476" s="173">
        <v>0</v>
      </c>
      <c r="O476" s="172">
        <v>0</v>
      </c>
      <c r="P476" s="173">
        <v>1</v>
      </c>
      <c r="Q476" s="172">
        <v>9.0909090909090905E-3</v>
      </c>
      <c r="R476" s="173">
        <v>0</v>
      </c>
      <c r="S476" s="172">
        <v>0</v>
      </c>
      <c r="T476" s="173">
        <v>0</v>
      </c>
      <c r="U476" s="172">
        <v>0</v>
      </c>
      <c r="V476" s="173">
        <v>0</v>
      </c>
      <c r="W476" s="172">
        <v>0</v>
      </c>
      <c r="X476" s="173">
        <v>0</v>
      </c>
      <c r="Y476" s="172">
        <v>0</v>
      </c>
      <c r="Z476" s="173">
        <v>0</v>
      </c>
      <c r="AA476" s="172">
        <v>0</v>
      </c>
      <c r="AB476" s="173">
        <v>1</v>
      </c>
      <c r="AC476" s="174">
        <v>6.4935064935064931E-3</v>
      </c>
    </row>
    <row r="477" spans="2:29" ht="15" customHeight="1">
      <c r="B477" s="236"/>
      <c r="C477" s="170" t="s">
        <v>571</v>
      </c>
      <c r="D477" s="171">
        <v>0</v>
      </c>
      <c r="E477" s="172">
        <v>0</v>
      </c>
      <c r="F477" s="173">
        <v>0</v>
      </c>
      <c r="G477" s="172">
        <v>0</v>
      </c>
      <c r="H477" s="173">
        <v>0</v>
      </c>
      <c r="I477" s="172">
        <v>0</v>
      </c>
      <c r="J477" s="173">
        <v>0</v>
      </c>
      <c r="K477" s="172">
        <v>0</v>
      </c>
      <c r="L477" s="173">
        <v>1</v>
      </c>
      <c r="M477" s="172">
        <v>4.5454545454545456E-2</v>
      </c>
      <c r="N477" s="173">
        <v>0</v>
      </c>
      <c r="O477" s="172">
        <v>0</v>
      </c>
      <c r="P477" s="173">
        <v>0</v>
      </c>
      <c r="Q477" s="172">
        <v>0</v>
      </c>
      <c r="R477" s="173">
        <v>0</v>
      </c>
      <c r="S477" s="172">
        <v>0</v>
      </c>
      <c r="T477" s="173">
        <v>0</v>
      </c>
      <c r="U477" s="172">
        <v>0</v>
      </c>
      <c r="V477" s="173">
        <v>0</v>
      </c>
      <c r="W477" s="172">
        <v>0</v>
      </c>
      <c r="X477" s="173">
        <v>0</v>
      </c>
      <c r="Y477" s="172">
        <v>0</v>
      </c>
      <c r="Z477" s="173">
        <v>0</v>
      </c>
      <c r="AA477" s="172">
        <v>0</v>
      </c>
      <c r="AB477" s="173">
        <v>1</v>
      </c>
      <c r="AC477" s="174">
        <v>6.4935064935064931E-3</v>
      </c>
    </row>
    <row r="478" spans="2:29" ht="15" customHeight="1">
      <c r="B478" s="236"/>
      <c r="C478" s="170" t="s">
        <v>1122</v>
      </c>
      <c r="D478" s="171">
        <v>0</v>
      </c>
      <c r="E478" s="172">
        <v>0</v>
      </c>
      <c r="F478" s="173">
        <v>0</v>
      </c>
      <c r="G478" s="172">
        <v>0</v>
      </c>
      <c r="H478" s="173">
        <v>0</v>
      </c>
      <c r="I478" s="172">
        <v>0</v>
      </c>
      <c r="J478" s="173">
        <v>0</v>
      </c>
      <c r="K478" s="172">
        <v>0</v>
      </c>
      <c r="L478" s="173">
        <v>22</v>
      </c>
      <c r="M478" s="172">
        <v>1</v>
      </c>
      <c r="N478" s="173">
        <v>9</v>
      </c>
      <c r="O478" s="172">
        <v>1</v>
      </c>
      <c r="P478" s="173">
        <v>110</v>
      </c>
      <c r="Q478" s="172">
        <v>1</v>
      </c>
      <c r="R478" s="173">
        <v>7</v>
      </c>
      <c r="S478" s="172">
        <v>1</v>
      </c>
      <c r="T478" s="173">
        <v>3</v>
      </c>
      <c r="U478" s="172">
        <v>1</v>
      </c>
      <c r="V478" s="173">
        <v>3</v>
      </c>
      <c r="W478" s="172">
        <v>1</v>
      </c>
      <c r="X478" s="173">
        <v>0</v>
      </c>
      <c r="Y478" s="172">
        <v>0</v>
      </c>
      <c r="Z478" s="173">
        <v>0</v>
      </c>
      <c r="AA478" s="172">
        <v>0</v>
      </c>
      <c r="AB478" s="173">
        <v>154</v>
      </c>
      <c r="AC478" s="174">
        <v>1</v>
      </c>
    </row>
    <row r="479" spans="2:29" ht="15" customHeight="1">
      <c r="B479" s="236" t="s">
        <v>1106</v>
      </c>
      <c r="C479" s="170" t="s">
        <v>572</v>
      </c>
      <c r="D479" s="171">
        <v>0</v>
      </c>
      <c r="E479" s="172">
        <v>0</v>
      </c>
      <c r="F479" s="173">
        <v>0</v>
      </c>
      <c r="G479" s="172">
        <v>0</v>
      </c>
      <c r="H479" s="173">
        <v>0</v>
      </c>
      <c r="I479" s="172">
        <v>0</v>
      </c>
      <c r="J479" s="173">
        <v>0</v>
      </c>
      <c r="K479" s="172">
        <v>0</v>
      </c>
      <c r="L479" s="173">
        <v>0</v>
      </c>
      <c r="M479" s="172">
        <v>0</v>
      </c>
      <c r="N479" s="173">
        <v>0</v>
      </c>
      <c r="O479" s="172">
        <v>0</v>
      </c>
      <c r="P479" s="173">
        <v>0</v>
      </c>
      <c r="Q479" s="172">
        <v>0</v>
      </c>
      <c r="R479" s="173">
        <v>0</v>
      </c>
      <c r="S479" s="172">
        <v>0</v>
      </c>
      <c r="T479" s="173">
        <v>2</v>
      </c>
      <c r="U479" s="172">
        <v>4.7619047619047616E-2</v>
      </c>
      <c r="V479" s="173">
        <v>0</v>
      </c>
      <c r="W479" s="172">
        <v>0</v>
      </c>
      <c r="X479" s="173">
        <v>0</v>
      </c>
      <c r="Y479" s="172">
        <v>0</v>
      </c>
      <c r="Z479" s="173">
        <v>0</v>
      </c>
      <c r="AA479" s="172">
        <v>0</v>
      </c>
      <c r="AB479" s="173">
        <v>2</v>
      </c>
      <c r="AC479" s="174">
        <v>1.4814814814814815E-2</v>
      </c>
    </row>
    <row r="480" spans="2:29" ht="15" customHeight="1">
      <c r="B480" s="236"/>
      <c r="C480" s="170" t="s">
        <v>574</v>
      </c>
      <c r="D480" s="171">
        <v>0</v>
      </c>
      <c r="E480" s="172">
        <v>0</v>
      </c>
      <c r="F480" s="173">
        <v>0</v>
      </c>
      <c r="G480" s="172">
        <v>0</v>
      </c>
      <c r="H480" s="173">
        <v>0</v>
      </c>
      <c r="I480" s="172">
        <v>0</v>
      </c>
      <c r="J480" s="173">
        <v>0</v>
      </c>
      <c r="K480" s="172">
        <v>0</v>
      </c>
      <c r="L480" s="173">
        <v>0</v>
      </c>
      <c r="M480" s="172">
        <v>0</v>
      </c>
      <c r="N480" s="173">
        <v>0</v>
      </c>
      <c r="O480" s="172">
        <v>0</v>
      </c>
      <c r="P480" s="173">
        <v>0</v>
      </c>
      <c r="Q480" s="172">
        <v>0</v>
      </c>
      <c r="R480" s="173">
        <v>0</v>
      </c>
      <c r="S480" s="172">
        <v>0</v>
      </c>
      <c r="T480" s="173">
        <v>2</v>
      </c>
      <c r="U480" s="172">
        <v>4.7619047619047616E-2</v>
      </c>
      <c r="V480" s="173">
        <v>0</v>
      </c>
      <c r="W480" s="172">
        <v>0</v>
      </c>
      <c r="X480" s="173">
        <v>0</v>
      </c>
      <c r="Y480" s="172">
        <v>0</v>
      </c>
      <c r="Z480" s="173">
        <v>0</v>
      </c>
      <c r="AA480" s="172">
        <v>0</v>
      </c>
      <c r="AB480" s="173">
        <v>2</v>
      </c>
      <c r="AC480" s="174">
        <v>1.4814814814814815E-2</v>
      </c>
    </row>
    <row r="481" spans="2:29" ht="15" customHeight="1">
      <c r="B481" s="236"/>
      <c r="C481" s="170" t="s">
        <v>1021</v>
      </c>
      <c r="D481" s="171">
        <v>0</v>
      </c>
      <c r="E481" s="172">
        <v>0</v>
      </c>
      <c r="F481" s="173">
        <v>0</v>
      </c>
      <c r="G481" s="172">
        <v>0</v>
      </c>
      <c r="H481" s="173">
        <v>0</v>
      </c>
      <c r="I481" s="172">
        <v>0</v>
      </c>
      <c r="J481" s="173">
        <v>0</v>
      </c>
      <c r="K481" s="172">
        <v>0</v>
      </c>
      <c r="L481" s="173">
        <v>0</v>
      </c>
      <c r="M481" s="172">
        <v>0</v>
      </c>
      <c r="N481" s="173">
        <v>2</v>
      </c>
      <c r="O481" s="172">
        <v>7.1428571428571425E-2</v>
      </c>
      <c r="P481" s="173">
        <v>0</v>
      </c>
      <c r="Q481" s="172">
        <v>0</v>
      </c>
      <c r="R481" s="173">
        <v>0</v>
      </c>
      <c r="S481" s="172">
        <v>0</v>
      </c>
      <c r="T481" s="173">
        <v>0</v>
      </c>
      <c r="U481" s="172">
        <v>0</v>
      </c>
      <c r="V481" s="173">
        <v>0</v>
      </c>
      <c r="W481" s="172">
        <v>0</v>
      </c>
      <c r="X481" s="173">
        <v>0</v>
      </c>
      <c r="Y481" s="172">
        <v>0</v>
      </c>
      <c r="Z481" s="173">
        <v>0</v>
      </c>
      <c r="AA481" s="172">
        <v>0</v>
      </c>
      <c r="AB481" s="173">
        <v>2</v>
      </c>
      <c r="AC481" s="174">
        <v>1.4814814814814815E-2</v>
      </c>
    </row>
    <row r="482" spans="2:29" ht="15.75" customHeight="1">
      <c r="B482" s="236"/>
      <c r="C482" s="170" t="s">
        <v>1022</v>
      </c>
      <c r="D482" s="171">
        <v>0</v>
      </c>
      <c r="E482" s="172">
        <v>0</v>
      </c>
      <c r="F482" s="173">
        <v>0</v>
      </c>
      <c r="G482" s="172">
        <v>0</v>
      </c>
      <c r="H482" s="173">
        <v>0</v>
      </c>
      <c r="I482" s="172">
        <v>0</v>
      </c>
      <c r="J482" s="173">
        <v>0</v>
      </c>
      <c r="K482" s="172">
        <v>0</v>
      </c>
      <c r="L482" s="173">
        <v>0</v>
      </c>
      <c r="M482" s="172">
        <v>0</v>
      </c>
      <c r="N482" s="173">
        <v>1</v>
      </c>
      <c r="O482" s="172">
        <v>3.5714285714285712E-2</v>
      </c>
      <c r="P482" s="173">
        <v>0</v>
      </c>
      <c r="Q482" s="172">
        <v>0</v>
      </c>
      <c r="R482" s="173">
        <v>0</v>
      </c>
      <c r="S482" s="172">
        <v>0</v>
      </c>
      <c r="T482" s="173">
        <v>0</v>
      </c>
      <c r="U482" s="172">
        <v>0</v>
      </c>
      <c r="V482" s="173">
        <v>0</v>
      </c>
      <c r="W482" s="172">
        <v>0</v>
      </c>
      <c r="X482" s="173">
        <v>0</v>
      </c>
      <c r="Y482" s="172">
        <v>0</v>
      </c>
      <c r="Z482" s="173">
        <v>0</v>
      </c>
      <c r="AA482" s="172">
        <v>0</v>
      </c>
      <c r="AB482" s="173">
        <v>1</v>
      </c>
      <c r="AC482" s="174">
        <v>7.4074074074074077E-3</v>
      </c>
    </row>
    <row r="483" spans="2:29" ht="15" customHeight="1">
      <c r="B483" s="236"/>
      <c r="C483" s="170" t="s">
        <v>1023</v>
      </c>
      <c r="D483" s="171">
        <v>0</v>
      </c>
      <c r="E483" s="172">
        <v>0</v>
      </c>
      <c r="F483" s="173">
        <v>0</v>
      </c>
      <c r="G483" s="172">
        <v>0</v>
      </c>
      <c r="H483" s="173">
        <v>0</v>
      </c>
      <c r="I483" s="172">
        <v>0</v>
      </c>
      <c r="J483" s="173">
        <v>0</v>
      </c>
      <c r="K483" s="172">
        <v>0</v>
      </c>
      <c r="L483" s="173">
        <v>0</v>
      </c>
      <c r="M483" s="172">
        <v>0</v>
      </c>
      <c r="N483" s="173">
        <v>0</v>
      </c>
      <c r="O483" s="172">
        <v>0</v>
      </c>
      <c r="P483" s="173">
        <v>0</v>
      </c>
      <c r="Q483" s="172">
        <v>0</v>
      </c>
      <c r="R483" s="173">
        <v>0</v>
      </c>
      <c r="S483" s="172">
        <v>0</v>
      </c>
      <c r="T483" s="173">
        <v>2</v>
      </c>
      <c r="U483" s="172">
        <v>4.7619047619047616E-2</v>
      </c>
      <c r="V483" s="173">
        <v>0</v>
      </c>
      <c r="W483" s="172">
        <v>0</v>
      </c>
      <c r="X483" s="173">
        <v>0</v>
      </c>
      <c r="Y483" s="172">
        <v>0</v>
      </c>
      <c r="Z483" s="173">
        <v>0</v>
      </c>
      <c r="AA483" s="172">
        <v>0</v>
      </c>
      <c r="AB483" s="173">
        <v>2</v>
      </c>
      <c r="AC483" s="174">
        <v>1.4814814814814815E-2</v>
      </c>
    </row>
    <row r="484" spans="2:29" ht="15" customHeight="1">
      <c r="B484" s="236"/>
      <c r="C484" s="170" t="s">
        <v>1024</v>
      </c>
      <c r="D484" s="171">
        <v>0</v>
      </c>
      <c r="E484" s="172">
        <v>0</v>
      </c>
      <c r="F484" s="173">
        <v>0</v>
      </c>
      <c r="G484" s="172">
        <v>0</v>
      </c>
      <c r="H484" s="173">
        <v>0</v>
      </c>
      <c r="I484" s="172">
        <v>0</v>
      </c>
      <c r="J484" s="173">
        <v>0</v>
      </c>
      <c r="K484" s="172">
        <v>0</v>
      </c>
      <c r="L484" s="173">
        <v>0</v>
      </c>
      <c r="M484" s="172">
        <v>0</v>
      </c>
      <c r="N484" s="173">
        <v>21</v>
      </c>
      <c r="O484" s="172">
        <v>0.75</v>
      </c>
      <c r="P484" s="173">
        <v>31</v>
      </c>
      <c r="Q484" s="172">
        <v>0.64583333333333348</v>
      </c>
      <c r="R484" s="173">
        <v>0</v>
      </c>
      <c r="S484" s="172">
        <v>0</v>
      </c>
      <c r="T484" s="173">
        <v>2</v>
      </c>
      <c r="U484" s="172">
        <v>4.7619047619047616E-2</v>
      </c>
      <c r="V484" s="173">
        <v>6</v>
      </c>
      <c r="W484" s="172">
        <v>0.6</v>
      </c>
      <c r="X484" s="173">
        <v>0</v>
      </c>
      <c r="Y484" s="172">
        <v>0</v>
      </c>
      <c r="Z484" s="173">
        <v>0</v>
      </c>
      <c r="AA484" s="172">
        <v>0</v>
      </c>
      <c r="AB484" s="173">
        <v>60</v>
      </c>
      <c r="AC484" s="174">
        <v>0.44444444444444442</v>
      </c>
    </row>
    <row r="485" spans="2:29" ht="15" customHeight="1">
      <c r="B485" s="236"/>
      <c r="C485" s="170" t="s">
        <v>576</v>
      </c>
      <c r="D485" s="171">
        <v>0</v>
      </c>
      <c r="E485" s="172">
        <v>0</v>
      </c>
      <c r="F485" s="173">
        <v>0</v>
      </c>
      <c r="G485" s="172">
        <v>0</v>
      </c>
      <c r="H485" s="173">
        <v>0</v>
      </c>
      <c r="I485" s="172">
        <v>0</v>
      </c>
      <c r="J485" s="173">
        <v>0</v>
      </c>
      <c r="K485" s="172">
        <v>0</v>
      </c>
      <c r="L485" s="173">
        <v>1</v>
      </c>
      <c r="M485" s="172">
        <v>0.2</v>
      </c>
      <c r="N485" s="173">
        <v>0</v>
      </c>
      <c r="O485" s="172">
        <v>0</v>
      </c>
      <c r="P485" s="173">
        <v>0</v>
      </c>
      <c r="Q485" s="172">
        <v>0</v>
      </c>
      <c r="R485" s="173">
        <v>0</v>
      </c>
      <c r="S485" s="172">
        <v>0</v>
      </c>
      <c r="T485" s="173">
        <v>0</v>
      </c>
      <c r="U485" s="172">
        <v>0</v>
      </c>
      <c r="V485" s="173">
        <v>0</v>
      </c>
      <c r="W485" s="172">
        <v>0</v>
      </c>
      <c r="X485" s="173">
        <v>0</v>
      </c>
      <c r="Y485" s="172">
        <v>0</v>
      </c>
      <c r="Z485" s="173">
        <v>0</v>
      </c>
      <c r="AA485" s="172">
        <v>0</v>
      </c>
      <c r="AB485" s="173">
        <v>1</v>
      </c>
      <c r="AC485" s="174">
        <v>7.4074074074074077E-3</v>
      </c>
    </row>
    <row r="486" spans="2:29">
      <c r="B486" s="236"/>
      <c r="C486" s="170" t="s">
        <v>579</v>
      </c>
      <c r="D486" s="171">
        <v>0</v>
      </c>
      <c r="E486" s="172">
        <v>0</v>
      </c>
      <c r="F486" s="173">
        <v>0</v>
      </c>
      <c r="G486" s="172">
        <v>0</v>
      </c>
      <c r="H486" s="173">
        <v>0</v>
      </c>
      <c r="I486" s="172">
        <v>0</v>
      </c>
      <c r="J486" s="173">
        <v>0</v>
      </c>
      <c r="K486" s="172">
        <v>0</v>
      </c>
      <c r="L486" s="173">
        <v>1</v>
      </c>
      <c r="M486" s="172">
        <v>0.2</v>
      </c>
      <c r="N486" s="173">
        <v>0</v>
      </c>
      <c r="O486" s="172">
        <v>0</v>
      </c>
      <c r="P486" s="173">
        <v>0</v>
      </c>
      <c r="Q486" s="172">
        <v>0</v>
      </c>
      <c r="R486" s="173">
        <v>0</v>
      </c>
      <c r="S486" s="172">
        <v>0</v>
      </c>
      <c r="T486" s="173">
        <v>1</v>
      </c>
      <c r="U486" s="172">
        <v>2.3809523809523808E-2</v>
      </c>
      <c r="V486" s="173">
        <v>0</v>
      </c>
      <c r="W486" s="172">
        <v>0</v>
      </c>
      <c r="X486" s="173">
        <v>0</v>
      </c>
      <c r="Y486" s="172">
        <v>0</v>
      </c>
      <c r="Z486" s="173">
        <v>0</v>
      </c>
      <c r="AA486" s="172">
        <v>0</v>
      </c>
      <c r="AB486" s="173">
        <v>2</v>
      </c>
      <c r="AC486" s="174">
        <v>1.4814814814814815E-2</v>
      </c>
    </row>
    <row r="487" spans="2:29" ht="15" customHeight="1">
      <c r="B487" s="236"/>
      <c r="C487" s="170" t="s">
        <v>585</v>
      </c>
      <c r="D487" s="171">
        <v>0</v>
      </c>
      <c r="E487" s="172">
        <v>0</v>
      </c>
      <c r="F487" s="173">
        <v>0</v>
      </c>
      <c r="G487" s="172">
        <v>0</v>
      </c>
      <c r="H487" s="173">
        <v>0</v>
      </c>
      <c r="I487" s="172">
        <v>0</v>
      </c>
      <c r="J487" s="173">
        <v>0</v>
      </c>
      <c r="K487" s="172">
        <v>0</v>
      </c>
      <c r="L487" s="173">
        <v>0</v>
      </c>
      <c r="M487" s="172">
        <v>0</v>
      </c>
      <c r="N487" s="173">
        <v>0</v>
      </c>
      <c r="O487" s="172">
        <v>0</v>
      </c>
      <c r="P487" s="173">
        <v>6</v>
      </c>
      <c r="Q487" s="172">
        <v>0.125</v>
      </c>
      <c r="R487" s="173">
        <v>0</v>
      </c>
      <c r="S487" s="172">
        <v>0</v>
      </c>
      <c r="T487" s="173">
        <v>1</v>
      </c>
      <c r="U487" s="172">
        <v>2.3809523809523808E-2</v>
      </c>
      <c r="V487" s="173">
        <v>0</v>
      </c>
      <c r="W487" s="172">
        <v>0</v>
      </c>
      <c r="X487" s="173">
        <v>0</v>
      </c>
      <c r="Y487" s="172">
        <v>0</v>
      </c>
      <c r="Z487" s="173">
        <v>0</v>
      </c>
      <c r="AA487" s="172">
        <v>0</v>
      </c>
      <c r="AB487" s="173">
        <v>7</v>
      </c>
      <c r="AC487" s="174">
        <v>5.185185185185185E-2</v>
      </c>
    </row>
    <row r="488" spans="2:29" ht="15" customHeight="1">
      <c r="B488" s="236"/>
      <c r="C488" s="170" t="s">
        <v>587</v>
      </c>
      <c r="D488" s="171">
        <v>0</v>
      </c>
      <c r="E488" s="172">
        <v>0</v>
      </c>
      <c r="F488" s="173">
        <v>0</v>
      </c>
      <c r="G488" s="172">
        <v>0</v>
      </c>
      <c r="H488" s="173">
        <v>0</v>
      </c>
      <c r="I488" s="172">
        <v>0</v>
      </c>
      <c r="J488" s="173">
        <v>0</v>
      </c>
      <c r="K488" s="172">
        <v>0</v>
      </c>
      <c r="L488" s="173">
        <v>1</v>
      </c>
      <c r="M488" s="172">
        <v>0.2</v>
      </c>
      <c r="N488" s="173">
        <v>0</v>
      </c>
      <c r="O488" s="172">
        <v>0</v>
      </c>
      <c r="P488" s="173">
        <v>0</v>
      </c>
      <c r="Q488" s="172">
        <v>0</v>
      </c>
      <c r="R488" s="173">
        <v>0</v>
      </c>
      <c r="S488" s="172">
        <v>0</v>
      </c>
      <c r="T488" s="173">
        <v>1</v>
      </c>
      <c r="U488" s="172">
        <v>2.3809523809523808E-2</v>
      </c>
      <c r="V488" s="173">
        <v>0</v>
      </c>
      <c r="W488" s="172">
        <v>0</v>
      </c>
      <c r="X488" s="173">
        <v>0</v>
      </c>
      <c r="Y488" s="172">
        <v>0</v>
      </c>
      <c r="Z488" s="173">
        <v>0</v>
      </c>
      <c r="AA488" s="172">
        <v>0</v>
      </c>
      <c r="AB488" s="173">
        <v>2</v>
      </c>
      <c r="AC488" s="174">
        <v>1.4814814814814815E-2</v>
      </c>
    </row>
    <row r="489" spans="2:29" ht="15" customHeight="1">
      <c r="B489" s="236"/>
      <c r="C489" s="170" t="s">
        <v>588</v>
      </c>
      <c r="D489" s="171">
        <v>0</v>
      </c>
      <c r="E489" s="172">
        <v>0</v>
      </c>
      <c r="F489" s="173">
        <v>1</v>
      </c>
      <c r="G489" s="172">
        <v>0.5</v>
      </c>
      <c r="H489" s="173">
        <v>0</v>
      </c>
      <c r="I489" s="172">
        <v>0</v>
      </c>
      <c r="J489" s="173">
        <v>0</v>
      </c>
      <c r="K489" s="172">
        <v>0</v>
      </c>
      <c r="L489" s="173">
        <v>0</v>
      </c>
      <c r="M489" s="172">
        <v>0</v>
      </c>
      <c r="N489" s="173">
        <v>0</v>
      </c>
      <c r="O489" s="172">
        <v>0</v>
      </c>
      <c r="P489" s="173">
        <v>2</v>
      </c>
      <c r="Q489" s="172">
        <v>4.1666666666666657E-2</v>
      </c>
      <c r="R489" s="173">
        <v>0</v>
      </c>
      <c r="S489" s="172">
        <v>0</v>
      </c>
      <c r="T489" s="173">
        <v>23</v>
      </c>
      <c r="U489" s="172">
        <v>0.54761904761904767</v>
      </c>
      <c r="V489" s="173">
        <v>3</v>
      </c>
      <c r="W489" s="172">
        <v>0.3</v>
      </c>
      <c r="X489" s="173">
        <v>0</v>
      </c>
      <c r="Y489" s="172">
        <v>0</v>
      </c>
      <c r="Z489" s="173">
        <v>0</v>
      </c>
      <c r="AA489" s="172">
        <v>0</v>
      </c>
      <c r="AB489" s="173">
        <v>29</v>
      </c>
      <c r="AC489" s="174">
        <v>0.21481481481481482</v>
      </c>
    </row>
    <row r="490" spans="2:29" ht="15" customHeight="1">
      <c r="B490" s="236"/>
      <c r="C490" s="170" t="s">
        <v>589</v>
      </c>
      <c r="D490" s="171">
        <v>0</v>
      </c>
      <c r="E490" s="172">
        <v>0</v>
      </c>
      <c r="F490" s="173">
        <v>0</v>
      </c>
      <c r="G490" s="172">
        <v>0</v>
      </c>
      <c r="H490" s="173">
        <v>0</v>
      </c>
      <c r="I490" s="172">
        <v>0</v>
      </c>
      <c r="J490" s="173">
        <v>0</v>
      </c>
      <c r="K490" s="172">
        <v>0</v>
      </c>
      <c r="L490" s="173">
        <v>0</v>
      </c>
      <c r="M490" s="172">
        <v>0</v>
      </c>
      <c r="N490" s="173">
        <v>0</v>
      </c>
      <c r="O490" s="172">
        <v>0</v>
      </c>
      <c r="P490" s="173">
        <v>2</v>
      </c>
      <c r="Q490" s="172">
        <v>4.1666666666666657E-2</v>
      </c>
      <c r="R490" s="173">
        <v>0</v>
      </c>
      <c r="S490" s="172">
        <v>0</v>
      </c>
      <c r="T490" s="173">
        <v>2</v>
      </c>
      <c r="U490" s="172">
        <v>4.7619047619047616E-2</v>
      </c>
      <c r="V490" s="173">
        <v>0</v>
      </c>
      <c r="W490" s="172">
        <v>0</v>
      </c>
      <c r="X490" s="173">
        <v>0</v>
      </c>
      <c r="Y490" s="172">
        <v>0</v>
      </c>
      <c r="Z490" s="173">
        <v>0</v>
      </c>
      <c r="AA490" s="172">
        <v>0</v>
      </c>
      <c r="AB490" s="173">
        <v>4</v>
      </c>
      <c r="AC490" s="174">
        <v>2.9629629629629631E-2</v>
      </c>
    </row>
    <row r="491" spans="2:29" ht="15" customHeight="1">
      <c r="B491" s="236"/>
      <c r="C491" s="170" t="s">
        <v>590</v>
      </c>
      <c r="D491" s="171">
        <v>0</v>
      </c>
      <c r="E491" s="172">
        <v>0</v>
      </c>
      <c r="F491" s="173">
        <v>0</v>
      </c>
      <c r="G491" s="172">
        <v>0</v>
      </c>
      <c r="H491" s="173">
        <v>0</v>
      </c>
      <c r="I491" s="172">
        <v>0</v>
      </c>
      <c r="J491" s="173">
        <v>0</v>
      </c>
      <c r="K491" s="172">
        <v>0</v>
      </c>
      <c r="L491" s="173">
        <v>1</v>
      </c>
      <c r="M491" s="172">
        <v>0.2</v>
      </c>
      <c r="N491" s="173">
        <v>0</v>
      </c>
      <c r="O491" s="172">
        <v>0</v>
      </c>
      <c r="P491" s="173">
        <v>0</v>
      </c>
      <c r="Q491" s="172">
        <v>0</v>
      </c>
      <c r="R491" s="173">
        <v>0</v>
      </c>
      <c r="S491" s="172">
        <v>0</v>
      </c>
      <c r="T491" s="173">
        <v>1</v>
      </c>
      <c r="U491" s="172">
        <v>2.3809523809523808E-2</v>
      </c>
      <c r="V491" s="173">
        <v>0</v>
      </c>
      <c r="W491" s="172">
        <v>0</v>
      </c>
      <c r="X491" s="173">
        <v>0</v>
      </c>
      <c r="Y491" s="172">
        <v>0</v>
      </c>
      <c r="Z491" s="173">
        <v>0</v>
      </c>
      <c r="AA491" s="172">
        <v>0</v>
      </c>
      <c r="AB491" s="173">
        <v>2</v>
      </c>
      <c r="AC491" s="174">
        <v>1.4814814814814815E-2</v>
      </c>
    </row>
    <row r="492" spans="2:29" ht="15.75" customHeight="1">
      <c r="B492" s="236"/>
      <c r="C492" s="170" t="s">
        <v>594</v>
      </c>
      <c r="D492" s="171">
        <v>0</v>
      </c>
      <c r="E492" s="172">
        <v>0</v>
      </c>
      <c r="F492" s="173">
        <v>0</v>
      </c>
      <c r="G492" s="172">
        <v>0</v>
      </c>
      <c r="H492" s="173">
        <v>0</v>
      </c>
      <c r="I492" s="172">
        <v>0</v>
      </c>
      <c r="J492" s="173">
        <v>0</v>
      </c>
      <c r="K492" s="172">
        <v>0</v>
      </c>
      <c r="L492" s="173">
        <v>0</v>
      </c>
      <c r="M492" s="172">
        <v>0</v>
      </c>
      <c r="N492" s="173">
        <v>0</v>
      </c>
      <c r="O492" s="172">
        <v>0</v>
      </c>
      <c r="P492" s="173">
        <v>0</v>
      </c>
      <c r="Q492" s="172">
        <v>0</v>
      </c>
      <c r="R492" s="173">
        <v>0</v>
      </c>
      <c r="S492" s="172">
        <v>0</v>
      </c>
      <c r="T492" s="173">
        <v>2</v>
      </c>
      <c r="U492" s="172">
        <v>4.7619047619047616E-2</v>
      </c>
      <c r="V492" s="173">
        <v>1</v>
      </c>
      <c r="W492" s="172">
        <v>0.1</v>
      </c>
      <c r="X492" s="173">
        <v>0</v>
      </c>
      <c r="Y492" s="172">
        <v>0</v>
      </c>
      <c r="Z492" s="173">
        <v>0</v>
      </c>
      <c r="AA492" s="172">
        <v>0</v>
      </c>
      <c r="AB492" s="173">
        <v>3</v>
      </c>
      <c r="AC492" s="174">
        <v>2.2222222222222223E-2</v>
      </c>
    </row>
    <row r="493" spans="2:29" ht="15" customHeight="1">
      <c r="B493" s="236"/>
      <c r="C493" s="170" t="s">
        <v>1027</v>
      </c>
      <c r="D493" s="171">
        <v>0</v>
      </c>
      <c r="E493" s="172">
        <v>0</v>
      </c>
      <c r="F493" s="173">
        <v>1</v>
      </c>
      <c r="G493" s="172">
        <v>0.5</v>
      </c>
      <c r="H493" s="173">
        <v>0</v>
      </c>
      <c r="I493" s="172">
        <v>0</v>
      </c>
      <c r="J493" s="173">
        <v>0</v>
      </c>
      <c r="K493" s="172">
        <v>0</v>
      </c>
      <c r="L493" s="173">
        <v>1</v>
      </c>
      <c r="M493" s="172">
        <v>0.2</v>
      </c>
      <c r="N493" s="173">
        <v>0</v>
      </c>
      <c r="O493" s="172">
        <v>0</v>
      </c>
      <c r="P493" s="173">
        <v>0</v>
      </c>
      <c r="Q493" s="172">
        <v>0</v>
      </c>
      <c r="R493" s="173">
        <v>0</v>
      </c>
      <c r="S493" s="172">
        <v>0</v>
      </c>
      <c r="T493" s="173">
        <v>0</v>
      </c>
      <c r="U493" s="172">
        <v>0</v>
      </c>
      <c r="V493" s="173">
        <v>0</v>
      </c>
      <c r="W493" s="172">
        <v>0</v>
      </c>
      <c r="X493" s="173">
        <v>0</v>
      </c>
      <c r="Y493" s="172">
        <v>0</v>
      </c>
      <c r="Z493" s="173">
        <v>0</v>
      </c>
      <c r="AA493" s="172">
        <v>0</v>
      </c>
      <c r="AB493" s="173">
        <v>2</v>
      </c>
      <c r="AC493" s="174">
        <v>1.4814814814814815E-2</v>
      </c>
    </row>
    <row r="494" spans="2:29" ht="15" customHeight="1">
      <c r="B494" s="236"/>
      <c r="C494" s="170" t="s">
        <v>145</v>
      </c>
      <c r="D494" s="171">
        <v>0</v>
      </c>
      <c r="E494" s="172">
        <v>0</v>
      </c>
      <c r="F494" s="173">
        <v>0</v>
      </c>
      <c r="G494" s="172">
        <v>0</v>
      </c>
      <c r="H494" s="173">
        <v>0</v>
      </c>
      <c r="I494" s="172">
        <v>0</v>
      </c>
      <c r="J494" s="173">
        <v>0</v>
      </c>
      <c r="K494" s="172">
        <v>0</v>
      </c>
      <c r="L494" s="173">
        <v>0</v>
      </c>
      <c r="M494" s="172">
        <v>0</v>
      </c>
      <c r="N494" s="173">
        <v>1</v>
      </c>
      <c r="O494" s="172">
        <v>3.5714285714285712E-2</v>
      </c>
      <c r="P494" s="173">
        <v>0</v>
      </c>
      <c r="Q494" s="172">
        <v>0</v>
      </c>
      <c r="R494" s="173">
        <v>0</v>
      </c>
      <c r="S494" s="172">
        <v>0</v>
      </c>
      <c r="T494" s="173">
        <v>1</v>
      </c>
      <c r="U494" s="172">
        <v>2.3809523809523808E-2</v>
      </c>
      <c r="V494" s="173">
        <v>0</v>
      </c>
      <c r="W494" s="172">
        <v>0</v>
      </c>
      <c r="X494" s="173">
        <v>0</v>
      </c>
      <c r="Y494" s="172">
        <v>0</v>
      </c>
      <c r="Z494" s="173">
        <v>0</v>
      </c>
      <c r="AA494" s="172">
        <v>0</v>
      </c>
      <c r="AB494" s="173">
        <v>2</v>
      </c>
      <c r="AC494" s="174">
        <v>1.4814814814814815E-2</v>
      </c>
    </row>
    <row r="495" spans="2:29" ht="15.75" customHeight="1">
      <c r="B495" s="236"/>
      <c r="C495" s="170" t="s">
        <v>600</v>
      </c>
      <c r="D495" s="171">
        <v>0</v>
      </c>
      <c r="E495" s="172">
        <v>0</v>
      </c>
      <c r="F495" s="173">
        <v>0</v>
      </c>
      <c r="G495" s="172">
        <v>0</v>
      </c>
      <c r="H495" s="173">
        <v>0</v>
      </c>
      <c r="I495" s="172">
        <v>0</v>
      </c>
      <c r="J495" s="173">
        <v>0</v>
      </c>
      <c r="K495" s="172">
        <v>0</v>
      </c>
      <c r="L495" s="173">
        <v>0</v>
      </c>
      <c r="M495" s="172">
        <v>0</v>
      </c>
      <c r="N495" s="173">
        <v>3</v>
      </c>
      <c r="O495" s="172">
        <v>0.10714285714285714</v>
      </c>
      <c r="P495" s="173">
        <v>7</v>
      </c>
      <c r="Q495" s="172">
        <v>0.14583333333333334</v>
      </c>
      <c r="R495" s="173">
        <v>0</v>
      </c>
      <c r="S495" s="172">
        <v>0</v>
      </c>
      <c r="T495" s="173">
        <v>2</v>
      </c>
      <c r="U495" s="172">
        <v>4.7619047619047616E-2</v>
      </c>
      <c r="V495" s="173">
        <v>0</v>
      </c>
      <c r="W495" s="172">
        <v>0</v>
      </c>
      <c r="X495" s="173">
        <v>0</v>
      </c>
      <c r="Y495" s="172">
        <v>0</v>
      </c>
      <c r="Z495" s="173">
        <v>0</v>
      </c>
      <c r="AA495" s="172">
        <v>0</v>
      </c>
      <c r="AB495" s="173">
        <v>12</v>
      </c>
      <c r="AC495" s="174">
        <v>8.8888888888888892E-2</v>
      </c>
    </row>
    <row r="496" spans="2:29">
      <c r="B496" s="236"/>
      <c r="C496" s="170" t="s">
        <v>1122</v>
      </c>
      <c r="D496" s="171">
        <v>0</v>
      </c>
      <c r="E496" s="172">
        <v>0</v>
      </c>
      <c r="F496" s="173">
        <v>2</v>
      </c>
      <c r="G496" s="172">
        <v>1</v>
      </c>
      <c r="H496" s="173">
        <v>0</v>
      </c>
      <c r="I496" s="172">
        <v>0</v>
      </c>
      <c r="J496" s="173">
        <v>0</v>
      </c>
      <c r="K496" s="172">
        <v>0</v>
      </c>
      <c r="L496" s="173">
        <v>5</v>
      </c>
      <c r="M496" s="172">
        <v>1</v>
      </c>
      <c r="N496" s="173">
        <v>28</v>
      </c>
      <c r="O496" s="172">
        <v>1</v>
      </c>
      <c r="P496" s="173">
        <v>48</v>
      </c>
      <c r="Q496" s="172">
        <v>1</v>
      </c>
      <c r="R496" s="173">
        <v>0</v>
      </c>
      <c r="S496" s="172">
        <v>0</v>
      </c>
      <c r="T496" s="173">
        <v>42</v>
      </c>
      <c r="U496" s="172">
        <v>1</v>
      </c>
      <c r="V496" s="173">
        <v>10</v>
      </c>
      <c r="W496" s="172">
        <v>1</v>
      </c>
      <c r="X496" s="173">
        <v>0</v>
      </c>
      <c r="Y496" s="172">
        <v>0</v>
      </c>
      <c r="Z496" s="173">
        <v>0</v>
      </c>
      <c r="AA496" s="172">
        <v>0</v>
      </c>
      <c r="AB496" s="173">
        <v>135</v>
      </c>
      <c r="AC496" s="174">
        <v>1</v>
      </c>
    </row>
    <row r="497" spans="2:29" ht="15" customHeight="1">
      <c r="B497" s="236" t="s">
        <v>1107</v>
      </c>
      <c r="C497" s="170" t="s">
        <v>1010</v>
      </c>
      <c r="D497" s="171">
        <v>0</v>
      </c>
      <c r="E497" s="172">
        <v>0</v>
      </c>
      <c r="F497" s="173">
        <v>0</v>
      </c>
      <c r="G497" s="172">
        <v>0</v>
      </c>
      <c r="H497" s="173">
        <v>0</v>
      </c>
      <c r="I497" s="172">
        <v>0</v>
      </c>
      <c r="J497" s="173">
        <v>0</v>
      </c>
      <c r="K497" s="172">
        <v>0</v>
      </c>
      <c r="L497" s="173">
        <v>0</v>
      </c>
      <c r="M497" s="172">
        <v>0</v>
      </c>
      <c r="N497" s="173">
        <v>0</v>
      </c>
      <c r="O497" s="172">
        <v>0</v>
      </c>
      <c r="P497" s="173">
        <v>3</v>
      </c>
      <c r="Q497" s="172">
        <v>0.14285714285714285</v>
      </c>
      <c r="R497" s="173">
        <v>0</v>
      </c>
      <c r="S497" s="172">
        <v>0</v>
      </c>
      <c r="T497" s="173">
        <v>0</v>
      </c>
      <c r="U497" s="172">
        <v>0</v>
      </c>
      <c r="V497" s="173">
        <v>0</v>
      </c>
      <c r="W497" s="172">
        <v>0</v>
      </c>
      <c r="X497" s="173">
        <v>0</v>
      </c>
      <c r="Y497" s="172">
        <v>0</v>
      </c>
      <c r="Z497" s="173">
        <v>0</v>
      </c>
      <c r="AA497" s="172">
        <v>0</v>
      </c>
      <c r="AB497" s="173">
        <v>3</v>
      </c>
      <c r="AC497" s="174">
        <v>6.6666666666666666E-2</v>
      </c>
    </row>
    <row r="498" spans="2:29" ht="15" customHeight="1">
      <c r="B498" s="236"/>
      <c r="C498" s="170" t="s">
        <v>1028</v>
      </c>
      <c r="D498" s="171">
        <v>0</v>
      </c>
      <c r="E498" s="172">
        <v>0</v>
      </c>
      <c r="F498" s="173">
        <v>0</v>
      </c>
      <c r="G498" s="172">
        <v>0</v>
      </c>
      <c r="H498" s="173">
        <v>0</v>
      </c>
      <c r="I498" s="172">
        <v>0</v>
      </c>
      <c r="J498" s="173">
        <v>0</v>
      </c>
      <c r="K498" s="172">
        <v>0</v>
      </c>
      <c r="L498" s="173">
        <v>0</v>
      </c>
      <c r="M498" s="172">
        <v>0</v>
      </c>
      <c r="N498" s="173">
        <v>0</v>
      </c>
      <c r="O498" s="172">
        <v>0</v>
      </c>
      <c r="P498" s="173">
        <v>0</v>
      </c>
      <c r="Q498" s="172">
        <v>0</v>
      </c>
      <c r="R498" s="173">
        <v>0</v>
      </c>
      <c r="S498" s="172">
        <v>0</v>
      </c>
      <c r="T498" s="173">
        <v>2</v>
      </c>
      <c r="U498" s="172">
        <v>0.10526315789473684</v>
      </c>
      <c r="V498" s="173">
        <v>0</v>
      </c>
      <c r="W498" s="172">
        <v>0</v>
      </c>
      <c r="X498" s="173">
        <v>0</v>
      </c>
      <c r="Y498" s="172">
        <v>0</v>
      </c>
      <c r="Z498" s="173">
        <v>0</v>
      </c>
      <c r="AA498" s="172">
        <v>0</v>
      </c>
      <c r="AB498" s="173">
        <v>2</v>
      </c>
      <c r="AC498" s="174">
        <v>4.4444444444444446E-2</v>
      </c>
    </row>
    <row r="499" spans="2:29" ht="15" customHeight="1">
      <c r="B499" s="236"/>
      <c r="C499" s="170" t="s">
        <v>601</v>
      </c>
      <c r="D499" s="171">
        <v>0</v>
      </c>
      <c r="E499" s="172">
        <v>0</v>
      </c>
      <c r="F499" s="173">
        <v>0</v>
      </c>
      <c r="G499" s="172">
        <v>0</v>
      </c>
      <c r="H499" s="173">
        <v>0</v>
      </c>
      <c r="I499" s="172">
        <v>0</v>
      </c>
      <c r="J499" s="173">
        <v>0</v>
      </c>
      <c r="K499" s="172">
        <v>0</v>
      </c>
      <c r="L499" s="173">
        <v>0</v>
      </c>
      <c r="M499" s="172">
        <v>0</v>
      </c>
      <c r="N499" s="173">
        <v>0</v>
      </c>
      <c r="O499" s="172">
        <v>0</v>
      </c>
      <c r="P499" s="173">
        <v>6</v>
      </c>
      <c r="Q499" s="172">
        <v>0.2857142857142857</v>
      </c>
      <c r="R499" s="173">
        <v>0</v>
      </c>
      <c r="S499" s="172">
        <v>0</v>
      </c>
      <c r="T499" s="173">
        <v>2</v>
      </c>
      <c r="U499" s="172">
        <v>0.10526315789473684</v>
      </c>
      <c r="V499" s="173">
        <v>0</v>
      </c>
      <c r="W499" s="172">
        <v>0</v>
      </c>
      <c r="X499" s="173">
        <v>0</v>
      </c>
      <c r="Y499" s="172">
        <v>0</v>
      </c>
      <c r="Z499" s="173">
        <v>0</v>
      </c>
      <c r="AA499" s="172">
        <v>0</v>
      </c>
      <c r="AB499" s="173">
        <v>8</v>
      </c>
      <c r="AC499" s="174">
        <v>0.17777777777777778</v>
      </c>
    </row>
    <row r="500" spans="2:29" ht="15.75" customHeight="1">
      <c r="B500" s="236"/>
      <c r="C500" s="170" t="s">
        <v>602</v>
      </c>
      <c r="D500" s="171">
        <v>0</v>
      </c>
      <c r="E500" s="172">
        <v>0</v>
      </c>
      <c r="F500" s="173">
        <v>0</v>
      </c>
      <c r="G500" s="172">
        <v>0</v>
      </c>
      <c r="H500" s="173">
        <v>0</v>
      </c>
      <c r="I500" s="172">
        <v>0</v>
      </c>
      <c r="J500" s="173">
        <v>0</v>
      </c>
      <c r="K500" s="172">
        <v>0</v>
      </c>
      <c r="L500" s="173">
        <v>0</v>
      </c>
      <c r="M500" s="172">
        <v>0</v>
      </c>
      <c r="N500" s="173">
        <v>0</v>
      </c>
      <c r="O500" s="172">
        <v>0</v>
      </c>
      <c r="P500" s="173">
        <v>1</v>
      </c>
      <c r="Q500" s="172">
        <v>4.7619047619047616E-2</v>
      </c>
      <c r="R500" s="173">
        <v>0</v>
      </c>
      <c r="S500" s="172">
        <v>0</v>
      </c>
      <c r="T500" s="173">
        <v>0</v>
      </c>
      <c r="U500" s="172">
        <v>0</v>
      </c>
      <c r="V500" s="173">
        <v>0</v>
      </c>
      <c r="W500" s="172">
        <v>0</v>
      </c>
      <c r="X500" s="173">
        <v>0</v>
      </c>
      <c r="Y500" s="172">
        <v>0</v>
      </c>
      <c r="Z500" s="173">
        <v>0</v>
      </c>
      <c r="AA500" s="172">
        <v>0</v>
      </c>
      <c r="AB500" s="173">
        <v>1</v>
      </c>
      <c r="AC500" s="174">
        <v>2.2222222222222223E-2</v>
      </c>
    </row>
    <row r="501" spans="2:29" ht="15" customHeight="1">
      <c r="B501" s="236"/>
      <c r="C501" s="170" t="s">
        <v>1029</v>
      </c>
      <c r="D501" s="171">
        <v>0</v>
      </c>
      <c r="E501" s="172">
        <v>0</v>
      </c>
      <c r="F501" s="173">
        <v>0</v>
      </c>
      <c r="G501" s="172">
        <v>0</v>
      </c>
      <c r="H501" s="173">
        <v>0</v>
      </c>
      <c r="I501" s="172">
        <v>0</v>
      </c>
      <c r="J501" s="173">
        <v>0</v>
      </c>
      <c r="K501" s="172">
        <v>0</v>
      </c>
      <c r="L501" s="173">
        <v>0</v>
      </c>
      <c r="M501" s="172">
        <v>0</v>
      </c>
      <c r="N501" s="173">
        <v>1</v>
      </c>
      <c r="O501" s="172">
        <v>0.25</v>
      </c>
      <c r="P501" s="173">
        <v>3</v>
      </c>
      <c r="Q501" s="172">
        <v>0.14285714285714285</v>
      </c>
      <c r="R501" s="173">
        <v>0</v>
      </c>
      <c r="S501" s="172">
        <v>0</v>
      </c>
      <c r="T501" s="173">
        <v>12</v>
      </c>
      <c r="U501" s="172">
        <v>0.63157894736842102</v>
      </c>
      <c r="V501" s="173">
        <v>0</v>
      </c>
      <c r="W501" s="172">
        <v>0</v>
      </c>
      <c r="X501" s="173">
        <v>0</v>
      </c>
      <c r="Y501" s="172">
        <v>0</v>
      </c>
      <c r="Z501" s="173">
        <v>0</v>
      </c>
      <c r="AA501" s="172">
        <v>0</v>
      </c>
      <c r="AB501" s="173">
        <v>16</v>
      </c>
      <c r="AC501" s="174">
        <v>0.35555555555555557</v>
      </c>
    </row>
    <row r="502" spans="2:29" ht="15" customHeight="1">
      <c r="B502" s="236"/>
      <c r="C502" s="170" t="s">
        <v>603</v>
      </c>
      <c r="D502" s="171">
        <v>0</v>
      </c>
      <c r="E502" s="172">
        <v>0</v>
      </c>
      <c r="F502" s="173">
        <v>0</v>
      </c>
      <c r="G502" s="172">
        <v>0</v>
      </c>
      <c r="H502" s="173">
        <v>0</v>
      </c>
      <c r="I502" s="172">
        <v>0</v>
      </c>
      <c r="J502" s="173">
        <v>0</v>
      </c>
      <c r="K502" s="172">
        <v>0</v>
      </c>
      <c r="L502" s="173">
        <v>0</v>
      </c>
      <c r="M502" s="172">
        <v>0</v>
      </c>
      <c r="N502" s="173">
        <v>0</v>
      </c>
      <c r="O502" s="172">
        <v>0</v>
      </c>
      <c r="P502" s="173">
        <v>1</v>
      </c>
      <c r="Q502" s="172">
        <v>4.7619047619047616E-2</v>
      </c>
      <c r="R502" s="173">
        <v>0</v>
      </c>
      <c r="S502" s="172">
        <v>0</v>
      </c>
      <c r="T502" s="173">
        <v>1</v>
      </c>
      <c r="U502" s="172">
        <v>5.2631578947368418E-2</v>
      </c>
      <c r="V502" s="173">
        <v>0</v>
      </c>
      <c r="W502" s="172">
        <v>0</v>
      </c>
      <c r="X502" s="173">
        <v>0</v>
      </c>
      <c r="Y502" s="172">
        <v>0</v>
      </c>
      <c r="Z502" s="173">
        <v>0</v>
      </c>
      <c r="AA502" s="172">
        <v>0</v>
      </c>
      <c r="AB502" s="173">
        <v>2</v>
      </c>
      <c r="AC502" s="174">
        <v>4.4444444444444446E-2</v>
      </c>
    </row>
    <row r="503" spans="2:29" ht="15" customHeight="1">
      <c r="B503" s="236"/>
      <c r="C503" s="170" t="s">
        <v>134</v>
      </c>
      <c r="D503" s="171">
        <v>0</v>
      </c>
      <c r="E503" s="172">
        <v>0</v>
      </c>
      <c r="F503" s="173">
        <v>0</v>
      </c>
      <c r="G503" s="172">
        <v>0</v>
      </c>
      <c r="H503" s="173">
        <v>0</v>
      </c>
      <c r="I503" s="172">
        <v>0</v>
      </c>
      <c r="J503" s="173">
        <v>0</v>
      </c>
      <c r="K503" s="172">
        <v>0</v>
      </c>
      <c r="L503" s="173">
        <v>0</v>
      </c>
      <c r="M503" s="172">
        <v>0</v>
      </c>
      <c r="N503" s="173">
        <v>0</v>
      </c>
      <c r="O503" s="172">
        <v>0</v>
      </c>
      <c r="P503" s="173">
        <v>1</v>
      </c>
      <c r="Q503" s="172">
        <v>4.7619047619047616E-2</v>
      </c>
      <c r="R503" s="173">
        <v>0</v>
      </c>
      <c r="S503" s="172">
        <v>0</v>
      </c>
      <c r="T503" s="173">
        <v>0</v>
      </c>
      <c r="U503" s="172">
        <v>0</v>
      </c>
      <c r="V503" s="173">
        <v>0</v>
      </c>
      <c r="W503" s="172">
        <v>0</v>
      </c>
      <c r="X503" s="173">
        <v>0</v>
      </c>
      <c r="Y503" s="172">
        <v>0</v>
      </c>
      <c r="Z503" s="173">
        <v>0</v>
      </c>
      <c r="AA503" s="172">
        <v>0</v>
      </c>
      <c r="AB503" s="173">
        <v>1</v>
      </c>
      <c r="AC503" s="174">
        <v>2.2222222222222223E-2</v>
      </c>
    </row>
    <row r="504" spans="2:29" ht="15" customHeight="1">
      <c r="B504" s="236"/>
      <c r="C504" s="170" t="s">
        <v>604</v>
      </c>
      <c r="D504" s="171">
        <v>0</v>
      </c>
      <c r="E504" s="172">
        <v>0</v>
      </c>
      <c r="F504" s="173">
        <v>0</v>
      </c>
      <c r="G504" s="172">
        <v>0</v>
      </c>
      <c r="H504" s="173">
        <v>0</v>
      </c>
      <c r="I504" s="172">
        <v>0</v>
      </c>
      <c r="J504" s="173">
        <v>0</v>
      </c>
      <c r="K504" s="172">
        <v>0</v>
      </c>
      <c r="L504" s="173">
        <v>0</v>
      </c>
      <c r="M504" s="172">
        <v>0</v>
      </c>
      <c r="N504" s="173">
        <v>0</v>
      </c>
      <c r="O504" s="172">
        <v>0</v>
      </c>
      <c r="P504" s="173">
        <v>0</v>
      </c>
      <c r="Q504" s="172">
        <v>0</v>
      </c>
      <c r="R504" s="173">
        <v>0</v>
      </c>
      <c r="S504" s="172">
        <v>0</v>
      </c>
      <c r="T504" s="173">
        <v>1</v>
      </c>
      <c r="U504" s="172">
        <v>5.2631578947368418E-2</v>
      </c>
      <c r="V504" s="173">
        <v>0</v>
      </c>
      <c r="W504" s="172">
        <v>0</v>
      </c>
      <c r="X504" s="173">
        <v>0</v>
      </c>
      <c r="Y504" s="172">
        <v>0</v>
      </c>
      <c r="Z504" s="173">
        <v>0</v>
      </c>
      <c r="AA504" s="172">
        <v>0</v>
      </c>
      <c r="AB504" s="173">
        <v>1</v>
      </c>
      <c r="AC504" s="174">
        <v>2.2222222222222223E-2</v>
      </c>
    </row>
    <row r="505" spans="2:29" ht="15" customHeight="1">
      <c r="B505" s="236"/>
      <c r="C505" s="170" t="s">
        <v>595</v>
      </c>
      <c r="D505" s="171">
        <v>0</v>
      </c>
      <c r="E505" s="172">
        <v>0</v>
      </c>
      <c r="F505" s="173">
        <v>0</v>
      </c>
      <c r="G505" s="172">
        <v>0</v>
      </c>
      <c r="H505" s="173">
        <v>0</v>
      </c>
      <c r="I505" s="172">
        <v>0</v>
      </c>
      <c r="J505" s="173">
        <v>0</v>
      </c>
      <c r="K505" s="172">
        <v>0</v>
      </c>
      <c r="L505" s="173">
        <v>0</v>
      </c>
      <c r="M505" s="172">
        <v>0</v>
      </c>
      <c r="N505" s="173">
        <v>1</v>
      </c>
      <c r="O505" s="172">
        <v>0.25</v>
      </c>
      <c r="P505" s="173">
        <v>1</v>
      </c>
      <c r="Q505" s="172">
        <v>4.7619047619047616E-2</v>
      </c>
      <c r="R505" s="173">
        <v>0</v>
      </c>
      <c r="S505" s="172">
        <v>0</v>
      </c>
      <c r="T505" s="173">
        <v>0</v>
      </c>
      <c r="U505" s="172">
        <v>0</v>
      </c>
      <c r="V505" s="173">
        <v>0</v>
      </c>
      <c r="W505" s="172">
        <v>0</v>
      </c>
      <c r="X505" s="173">
        <v>0</v>
      </c>
      <c r="Y505" s="172">
        <v>0</v>
      </c>
      <c r="Z505" s="173">
        <v>0</v>
      </c>
      <c r="AA505" s="172">
        <v>0</v>
      </c>
      <c r="AB505" s="173">
        <v>2</v>
      </c>
      <c r="AC505" s="174">
        <v>4.4444444444444446E-2</v>
      </c>
    </row>
    <row r="506" spans="2:29" ht="15" customHeight="1">
      <c r="B506" s="236"/>
      <c r="C506" s="170" t="s">
        <v>605</v>
      </c>
      <c r="D506" s="171">
        <v>0</v>
      </c>
      <c r="E506" s="172">
        <v>0</v>
      </c>
      <c r="F506" s="173">
        <v>0</v>
      </c>
      <c r="G506" s="172">
        <v>0</v>
      </c>
      <c r="H506" s="173">
        <v>0</v>
      </c>
      <c r="I506" s="172">
        <v>0</v>
      </c>
      <c r="J506" s="173">
        <v>0</v>
      </c>
      <c r="K506" s="172">
        <v>0</v>
      </c>
      <c r="L506" s="173">
        <v>0</v>
      </c>
      <c r="M506" s="172">
        <v>0</v>
      </c>
      <c r="N506" s="173">
        <v>2</v>
      </c>
      <c r="O506" s="172">
        <v>0.5</v>
      </c>
      <c r="P506" s="173">
        <v>4</v>
      </c>
      <c r="Q506" s="172">
        <v>0.19047619047619047</v>
      </c>
      <c r="R506" s="173">
        <v>1</v>
      </c>
      <c r="S506" s="172">
        <v>1</v>
      </c>
      <c r="T506" s="173">
        <v>1</v>
      </c>
      <c r="U506" s="172">
        <v>5.2631578947368418E-2</v>
      </c>
      <c r="V506" s="173">
        <v>0</v>
      </c>
      <c r="W506" s="172">
        <v>0</v>
      </c>
      <c r="X506" s="173">
        <v>0</v>
      </c>
      <c r="Y506" s="172">
        <v>0</v>
      </c>
      <c r="Z506" s="173">
        <v>0</v>
      </c>
      <c r="AA506" s="172">
        <v>0</v>
      </c>
      <c r="AB506" s="173">
        <v>8</v>
      </c>
      <c r="AC506" s="174">
        <v>0.17777777777777778</v>
      </c>
    </row>
    <row r="507" spans="2:29" ht="15" customHeight="1">
      <c r="B507" s="236"/>
      <c r="C507" s="170" t="s">
        <v>1031</v>
      </c>
      <c r="D507" s="171">
        <v>0</v>
      </c>
      <c r="E507" s="172">
        <v>0</v>
      </c>
      <c r="F507" s="173">
        <v>0</v>
      </c>
      <c r="G507" s="172">
        <v>0</v>
      </c>
      <c r="H507" s="173">
        <v>0</v>
      </c>
      <c r="I507" s="172">
        <v>0</v>
      </c>
      <c r="J507" s="173">
        <v>0</v>
      </c>
      <c r="K507" s="172">
        <v>0</v>
      </c>
      <c r="L507" s="173">
        <v>0</v>
      </c>
      <c r="M507" s="172">
        <v>0</v>
      </c>
      <c r="N507" s="173">
        <v>0</v>
      </c>
      <c r="O507" s="172">
        <v>0</v>
      </c>
      <c r="P507" s="173">
        <v>1</v>
      </c>
      <c r="Q507" s="172">
        <v>4.7619047619047616E-2</v>
      </c>
      <c r="R507" s="173">
        <v>0</v>
      </c>
      <c r="S507" s="172">
        <v>0</v>
      </c>
      <c r="T507" s="173">
        <v>0</v>
      </c>
      <c r="U507" s="172">
        <v>0</v>
      </c>
      <c r="V507" s="173">
        <v>0</v>
      </c>
      <c r="W507" s="172">
        <v>0</v>
      </c>
      <c r="X507" s="173">
        <v>0</v>
      </c>
      <c r="Y507" s="172">
        <v>0</v>
      </c>
      <c r="Z507" s="173">
        <v>0</v>
      </c>
      <c r="AA507" s="172">
        <v>0</v>
      </c>
      <c r="AB507" s="173">
        <v>1</v>
      </c>
      <c r="AC507" s="174">
        <v>2.2222222222222223E-2</v>
      </c>
    </row>
    <row r="508" spans="2:29" ht="15" customHeight="1">
      <c r="B508" s="236"/>
      <c r="C508" s="170" t="s">
        <v>1122</v>
      </c>
      <c r="D508" s="171">
        <v>0</v>
      </c>
      <c r="E508" s="172">
        <v>0</v>
      </c>
      <c r="F508" s="173">
        <v>0</v>
      </c>
      <c r="G508" s="172">
        <v>0</v>
      </c>
      <c r="H508" s="173">
        <v>0</v>
      </c>
      <c r="I508" s="172">
        <v>0</v>
      </c>
      <c r="J508" s="173">
        <v>0</v>
      </c>
      <c r="K508" s="172">
        <v>0</v>
      </c>
      <c r="L508" s="173">
        <v>0</v>
      </c>
      <c r="M508" s="172">
        <v>0</v>
      </c>
      <c r="N508" s="173">
        <v>4</v>
      </c>
      <c r="O508" s="172">
        <v>1</v>
      </c>
      <c r="P508" s="173">
        <v>21</v>
      </c>
      <c r="Q508" s="172">
        <v>1</v>
      </c>
      <c r="R508" s="173">
        <v>1</v>
      </c>
      <c r="S508" s="172">
        <v>1</v>
      </c>
      <c r="T508" s="173">
        <v>19</v>
      </c>
      <c r="U508" s="172">
        <v>1</v>
      </c>
      <c r="V508" s="173">
        <v>0</v>
      </c>
      <c r="W508" s="172">
        <v>0</v>
      </c>
      <c r="X508" s="173">
        <v>0</v>
      </c>
      <c r="Y508" s="172">
        <v>0</v>
      </c>
      <c r="Z508" s="173">
        <v>0</v>
      </c>
      <c r="AA508" s="172">
        <v>0</v>
      </c>
      <c r="AB508" s="173">
        <v>45</v>
      </c>
      <c r="AC508" s="174">
        <v>1</v>
      </c>
    </row>
    <row r="509" spans="2:29" ht="15" customHeight="1">
      <c r="B509" s="236" t="s">
        <v>1108</v>
      </c>
      <c r="C509" s="170" t="s">
        <v>79</v>
      </c>
      <c r="D509" s="171">
        <v>0</v>
      </c>
      <c r="E509" s="172">
        <v>0</v>
      </c>
      <c r="F509" s="173">
        <v>0</v>
      </c>
      <c r="G509" s="172">
        <v>0</v>
      </c>
      <c r="H509" s="173">
        <v>0</v>
      </c>
      <c r="I509" s="172">
        <v>0</v>
      </c>
      <c r="J509" s="173">
        <v>0</v>
      </c>
      <c r="K509" s="172">
        <v>0</v>
      </c>
      <c r="L509" s="173">
        <v>0</v>
      </c>
      <c r="M509" s="172">
        <v>0</v>
      </c>
      <c r="N509" s="173">
        <v>18</v>
      </c>
      <c r="O509" s="172">
        <v>0.78260869565217395</v>
      </c>
      <c r="P509" s="173">
        <v>21</v>
      </c>
      <c r="Q509" s="172">
        <v>0.72413793103448265</v>
      </c>
      <c r="R509" s="173">
        <v>8</v>
      </c>
      <c r="S509" s="172">
        <v>0.5714285714285714</v>
      </c>
      <c r="T509" s="173">
        <v>23</v>
      </c>
      <c r="U509" s="172">
        <v>0.71875</v>
      </c>
      <c r="V509" s="173">
        <v>1</v>
      </c>
      <c r="W509" s="172">
        <v>0.33333333333333326</v>
      </c>
      <c r="X509" s="173">
        <v>0</v>
      </c>
      <c r="Y509" s="172">
        <v>0</v>
      </c>
      <c r="Z509" s="173">
        <v>0</v>
      </c>
      <c r="AA509" s="172">
        <v>0</v>
      </c>
      <c r="AB509" s="173">
        <v>71</v>
      </c>
      <c r="AC509" s="174">
        <v>0.70297029702970293</v>
      </c>
    </row>
    <row r="510" spans="2:29" ht="15" customHeight="1">
      <c r="B510" s="236"/>
      <c r="C510" s="170" t="s">
        <v>607</v>
      </c>
      <c r="D510" s="171">
        <v>0</v>
      </c>
      <c r="E510" s="172">
        <v>0</v>
      </c>
      <c r="F510" s="173">
        <v>0</v>
      </c>
      <c r="G510" s="172">
        <v>0</v>
      </c>
      <c r="H510" s="173">
        <v>0</v>
      </c>
      <c r="I510" s="172">
        <v>0</v>
      </c>
      <c r="J510" s="173">
        <v>0</v>
      </c>
      <c r="K510" s="172">
        <v>0</v>
      </c>
      <c r="L510" s="173">
        <v>0</v>
      </c>
      <c r="M510" s="172">
        <v>0</v>
      </c>
      <c r="N510" s="173">
        <v>1</v>
      </c>
      <c r="O510" s="172">
        <v>4.3478260869565216E-2</v>
      </c>
      <c r="P510" s="173">
        <v>3</v>
      </c>
      <c r="Q510" s="172">
        <v>0.10344827586206896</v>
      </c>
      <c r="R510" s="173">
        <v>1</v>
      </c>
      <c r="S510" s="172">
        <v>7.1428571428571425E-2</v>
      </c>
      <c r="T510" s="173">
        <v>3</v>
      </c>
      <c r="U510" s="172">
        <v>9.375E-2</v>
      </c>
      <c r="V510" s="173">
        <v>0</v>
      </c>
      <c r="W510" s="172">
        <v>0</v>
      </c>
      <c r="X510" s="173">
        <v>0</v>
      </c>
      <c r="Y510" s="172">
        <v>0</v>
      </c>
      <c r="Z510" s="173">
        <v>0</v>
      </c>
      <c r="AA510" s="172">
        <v>0</v>
      </c>
      <c r="AB510" s="173">
        <v>8</v>
      </c>
      <c r="AC510" s="174">
        <v>7.9207920792079209E-2</v>
      </c>
    </row>
    <row r="511" spans="2:29" ht="15" customHeight="1">
      <c r="B511" s="236"/>
      <c r="C511" s="170" t="s">
        <v>608</v>
      </c>
      <c r="D511" s="171">
        <v>0</v>
      </c>
      <c r="E511" s="172">
        <v>0</v>
      </c>
      <c r="F511" s="173">
        <v>0</v>
      </c>
      <c r="G511" s="172">
        <v>0</v>
      </c>
      <c r="H511" s="173">
        <v>0</v>
      </c>
      <c r="I511" s="172">
        <v>0</v>
      </c>
      <c r="J511" s="173">
        <v>0</v>
      </c>
      <c r="K511" s="172">
        <v>0</v>
      </c>
      <c r="L511" s="173">
        <v>0</v>
      </c>
      <c r="M511" s="172">
        <v>0</v>
      </c>
      <c r="N511" s="173">
        <v>0</v>
      </c>
      <c r="O511" s="172">
        <v>0</v>
      </c>
      <c r="P511" s="173">
        <v>1</v>
      </c>
      <c r="Q511" s="172">
        <v>3.4482758620689655E-2</v>
      </c>
      <c r="R511" s="173">
        <v>1</v>
      </c>
      <c r="S511" s="172">
        <v>7.1428571428571425E-2</v>
      </c>
      <c r="T511" s="173">
        <v>1</v>
      </c>
      <c r="U511" s="172">
        <v>3.125E-2</v>
      </c>
      <c r="V511" s="173">
        <v>1</v>
      </c>
      <c r="W511" s="172">
        <v>0.33333333333333326</v>
      </c>
      <c r="X511" s="173">
        <v>0</v>
      </c>
      <c r="Y511" s="172">
        <v>0</v>
      </c>
      <c r="Z511" s="173">
        <v>0</v>
      </c>
      <c r="AA511" s="172">
        <v>0</v>
      </c>
      <c r="AB511" s="173">
        <v>4</v>
      </c>
      <c r="AC511" s="174">
        <v>3.9603960396039604E-2</v>
      </c>
    </row>
    <row r="512" spans="2:29" ht="15" customHeight="1">
      <c r="B512" s="236"/>
      <c r="C512" s="170" t="s">
        <v>609</v>
      </c>
      <c r="D512" s="171">
        <v>0</v>
      </c>
      <c r="E512" s="172">
        <v>0</v>
      </c>
      <c r="F512" s="173">
        <v>0</v>
      </c>
      <c r="G512" s="172">
        <v>0</v>
      </c>
      <c r="H512" s="173">
        <v>0</v>
      </c>
      <c r="I512" s="172">
        <v>0</v>
      </c>
      <c r="J512" s="173">
        <v>0</v>
      </c>
      <c r="K512" s="172">
        <v>0</v>
      </c>
      <c r="L512" s="173">
        <v>0</v>
      </c>
      <c r="M512" s="172">
        <v>0</v>
      </c>
      <c r="N512" s="173">
        <v>0</v>
      </c>
      <c r="O512" s="172">
        <v>0</v>
      </c>
      <c r="P512" s="173">
        <v>0</v>
      </c>
      <c r="Q512" s="172">
        <v>0</v>
      </c>
      <c r="R512" s="173">
        <v>0</v>
      </c>
      <c r="S512" s="172">
        <v>0</v>
      </c>
      <c r="T512" s="173">
        <v>1</v>
      </c>
      <c r="U512" s="172">
        <v>3.125E-2</v>
      </c>
      <c r="V512" s="173">
        <v>0</v>
      </c>
      <c r="W512" s="172">
        <v>0</v>
      </c>
      <c r="X512" s="173">
        <v>0</v>
      </c>
      <c r="Y512" s="172">
        <v>0</v>
      </c>
      <c r="Z512" s="173">
        <v>0</v>
      </c>
      <c r="AA512" s="172">
        <v>0</v>
      </c>
      <c r="AB512" s="173">
        <v>1</v>
      </c>
      <c r="AC512" s="174">
        <v>9.9009900990099011E-3</v>
      </c>
    </row>
    <row r="513" spans="2:29" ht="15" customHeight="1">
      <c r="B513" s="236"/>
      <c r="C513" s="170" t="s">
        <v>1032</v>
      </c>
      <c r="D513" s="171">
        <v>0</v>
      </c>
      <c r="E513" s="172">
        <v>0</v>
      </c>
      <c r="F513" s="173">
        <v>0</v>
      </c>
      <c r="G513" s="172">
        <v>0</v>
      </c>
      <c r="H513" s="173">
        <v>0</v>
      </c>
      <c r="I513" s="172">
        <v>0</v>
      </c>
      <c r="J513" s="173">
        <v>0</v>
      </c>
      <c r="K513" s="172">
        <v>0</v>
      </c>
      <c r="L513" s="173">
        <v>0</v>
      </c>
      <c r="M513" s="172">
        <v>0</v>
      </c>
      <c r="N513" s="173">
        <v>0</v>
      </c>
      <c r="O513" s="172">
        <v>0</v>
      </c>
      <c r="P513" s="173">
        <v>0</v>
      </c>
      <c r="Q513" s="172">
        <v>0</v>
      </c>
      <c r="R513" s="173">
        <v>0</v>
      </c>
      <c r="S513" s="172">
        <v>0</v>
      </c>
      <c r="T513" s="173">
        <v>1</v>
      </c>
      <c r="U513" s="172">
        <v>3.125E-2</v>
      </c>
      <c r="V513" s="173">
        <v>0</v>
      </c>
      <c r="W513" s="172">
        <v>0</v>
      </c>
      <c r="X513" s="173">
        <v>0</v>
      </c>
      <c r="Y513" s="172">
        <v>0</v>
      </c>
      <c r="Z513" s="173">
        <v>0</v>
      </c>
      <c r="AA513" s="172">
        <v>0</v>
      </c>
      <c r="AB513" s="173">
        <v>1</v>
      </c>
      <c r="AC513" s="174">
        <v>9.9009900990099011E-3</v>
      </c>
    </row>
    <row r="514" spans="2:29" ht="15.75" customHeight="1">
      <c r="B514" s="236"/>
      <c r="C514" s="170" t="s">
        <v>610</v>
      </c>
      <c r="D514" s="171">
        <v>0</v>
      </c>
      <c r="E514" s="172">
        <v>0</v>
      </c>
      <c r="F514" s="173">
        <v>0</v>
      </c>
      <c r="G514" s="172">
        <v>0</v>
      </c>
      <c r="H514" s="173">
        <v>0</v>
      </c>
      <c r="I514" s="172">
        <v>0</v>
      </c>
      <c r="J514" s="173">
        <v>0</v>
      </c>
      <c r="K514" s="172">
        <v>0</v>
      </c>
      <c r="L514" s="173">
        <v>0</v>
      </c>
      <c r="M514" s="172">
        <v>0</v>
      </c>
      <c r="N514" s="173">
        <v>4</v>
      </c>
      <c r="O514" s="172">
        <v>0.17391304347826086</v>
      </c>
      <c r="P514" s="173">
        <v>1</v>
      </c>
      <c r="Q514" s="172">
        <v>3.4482758620689655E-2</v>
      </c>
      <c r="R514" s="173">
        <v>2</v>
      </c>
      <c r="S514" s="172">
        <v>0.14285714285714285</v>
      </c>
      <c r="T514" s="173">
        <v>0</v>
      </c>
      <c r="U514" s="172">
        <v>0</v>
      </c>
      <c r="V514" s="173">
        <v>0</v>
      </c>
      <c r="W514" s="172">
        <v>0</v>
      </c>
      <c r="X514" s="173">
        <v>0</v>
      </c>
      <c r="Y514" s="172">
        <v>0</v>
      </c>
      <c r="Z514" s="173">
        <v>0</v>
      </c>
      <c r="AA514" s="172">
        <v>0</v>
      </c>
      <c r="AB514" s="173">
        <v>7</v>
      </c>
      <c r="AC514" s="174">
        <v>6.9306930693069313E-2</v>
      </c>
    </row>
    <row r="515" spans="2:29">
      <c r="B515" s="236"/>
      <c r="C515" s="170" t="s">
        <v>611</v>
      </c>
      <c r="D515" s="171">
        <v>0</v>
      </c>
      <c r="E515" s="172">
        <v>0</v>
      </c>
      <c r="F515" s="173">
        <v>0</v>
      </c>
      <c r="G515" s="172">
        <v>0</v>
      </c>
      <c r="H515" s="173">
        <v>0</v>
      </c>
      <c r="I515" s="172">
        <v>0</v>
      </c>
      <c r="J515" s="173">
        <v>0</v>
      </c>
      <c r="K515" s="172">
        <v>0</v>
      </c>
      <c r="L515" s="173">
        <v>0</v>
      </c>
      <c r="M515" s="172">
        <v>0</v>
      </c>
      <c r="N515" s="173">
        <v>0</v>
      </c>
      <c r="O515" s="172">
        <v>0</v>
      </c>
      <c r="P515" s="173">
        <v>1</v>
      </c>
      <c r="Q515" s="172">
        <v>3.4482758620689655E-2</v>
      </c>
      <c r="R515" s="173">
        <v>0</v>
      </c>
      <c r="S515" s="172">
        <v>0</v>
      </c>
      <c r="T515" s="173">
        <v>0</v>
      </c>
      <c r="U515" s="172">
        <v>0</v>
      </c>
      <c r="V515" s="173">
        <v>0</v>
      </c>
      <c r="W515" s="172">
        <v>0</v>
      </c>
      <c r="X515" s="173">
        <v>0</v>
      </c>
      <c r="Y515" s="172">
        <v>0</v>
      </c>
      <c r="Z515" s="173">
        <v>0</v>
      </c>
      <c r="AA515" s="172">
        <v>0</v>
      </c>
      <c r="AB515" s="173">
        <v>1</v>
      </c>
      <c r="AC515" s="174">
        <v>9.9009900990099011E-3</v>
      </c>
    </row>
    <row r="516" spans="2:29" ht="15" customHeight="1">
      <c r="B516" s="236"/>
      <c r="C516" s="170" t="s">
        <v>612</v>
      </c>
      <c r="D516" s="171">
        <v>0</v>
      </c>
      <c r="E516" s="172">
        <v>0</v>
      </c>
      <c r="F516" s="173">
        <v>0</v>
      </c>
      <c r="G516" s="172">
        <v>0</v>
      </c>
      <c r="H516" s="173">
        <v>0</v>
      </c>
      <c r="I516" s="172">
        <v>0</v>
      </c>
      <c r="J516" s="173">
        <v>0</v>
      </c>
      <c r="K516" s="172">
        <v>0</v>
      </c>
      <c r="L516" s="173">
        <v>0</v>
      </c>
      <c r="M516" s="172">
        <v>0</v>
      </c>
      <c r="N516" s="173">
        <v>0</v>
      </c>
      <c r="O516" s="172">
        <v>0</v>
      </c>
      <c r="P516" s="173">
        <v>1</v>
      </c>
      <c r="Q516" s="172">
        <v>3.4482758620689655E-2</v>
      </c>
      <c r="R516" s="173">
        <v>1</v>
      </c>
      <c r="S516" s="172">
        <v>7.1428571428571425E-2</v>
      </c>
      <c r="T516" s="173">
        <v>0</v>
      </c>
      <c r="U516" s="172">
        <v>0</v>
      </c>
      <c r="V516" s="173">
        <v>0</v>
      </c>
      <c r="W516" s="172">
        <v>0</v>
      </c>
      <c r="X516" s="173">
        <v>0</v>
      </c>
      <c r="Y516" s="172">
        <v>0</v>
      </c>
      <c r="Z516" s="173">
        <v>0</v>
      </c>
      <c r="AA516" s="172">
        <v>0</v>
      </c>
      <c r="AB516" s="173">
        <v>2</v>
      </c>
      <c r="AC516" s="174">
        <v>1.9801980198019802E-2</v>
      </c>
    </row>
    <row r="517" spans="2:29" ht="15" customHeight="1">
      <c r="B517" s="236"/>
      <c r="C517" s="170" t="s">
        <v>613</v>
      </c>
      <c r="D517" s="171">
        <v>0</v>
      </c>
      <c r="E517" s="172">
        <v>0</v>
      </c>
      <c r="F517" s="173">
        <v>0</v>
      </c>
      <c r="G517" s="172">
        <v>0</v>
      </c>
      <c r="H517" s="173">
        <v>0</v>
      </c>
      <c r="I517" s="172">
        <v>0</v>
      </c>
      <c r="J517" s="173">
        <v>0</v>
      </c>
      <c r="K517" s="172">
        <v>0</v>
      </c>
      <c r="L517" s="173">
        <v>0</v>
      </c>
      <c r="M517" s="172">
        <v>0</v>
      </c>
      <c r="N517" s="173">
        <v>0</v>
      </c>
      <c r="O517" s="172">
        <v>0</v>
      </c>
      <c r="P517" s="173">
        <v>1</v>
      </c>
      <c r="Q517" s="172">
        <v>3.4482758620689655E-2</v>
      </c>
      <c r="R517" s="173">
        <v>1</v>
      </c>
      <c r="S517" s="172">
        <v>7.1428571428571425E-2</v>
      </c>
      <c r="T517" s="173">
        <v>1</v>
      </c>
      <c r="U517" s="172">
        <v>3.125E-2</v>
      </c>
      <c r="V517" s="173">
        <v>1</v>
      </c>
      <c r="W517" s="172">
        <v>0.33333333333333326</v>
      </c>
      <c r="X517" s="173">
        <v>0</v>
      </c>
      <c r="Y517" s="172">
        <v>0</v>
      </c>
      <c r="Z517" s="173">
        <v>0</v>
      </c>
      <c r="AA517" s="172">
        <v>0</v>
      </c>
      <c r="AB517" s="173">
        <v>4</v>
      </c>
      <c r="AC517" s="174">
        <v>3.9603960396039604E-2</v>
      </c>
    </row>
    <row r="518" spans="2:29" ht="15" customHeight="1">
      <c r="B518" s="236"/>
      <c r="C518" s="170" t="s">
        <v>614</v>
      </c>
      <c r="D518" s="171">
        <v>0</v>
      </c>
      <c r="E518" s="172">
        <v>0</v>
      </c>
      <c r="F518" s="173">
        <v>0</v>
      </c>
      <c r="G518" s="172">
        <v>0</v>
      </c>
      <c r="H518" s="173">
        <v>0</v>
      </c>
      <c r="I518" s="172">
        <v>0</v>
      </c>
      <c r="J518" s="173">
        <v>0</v>
      </c>
      <c r="K518" s="172">
        <v>0</v>
      </c>
      <c r="L518" s="173">
        <v>0</v>
      </c>
      <c r="M518" s="172">
        <v>0</v>
      </c>
      <c r="N518" s="173">
        <v>0</v>
      </c>
      <c r="O518" s="172">
        <v>0</v>
      </c>
      <c r="P518" s="173">
        <v>0</v>
      </c>
      <c r="Q518" s="172">
        <v>0</v>
      </c>
      <c r="R518" s="173">
        <v>0</v>
      </c>
      <c r="S518" s="172">
        <v>0</v>
      </c>
      <c r="T518" s="173">
        <v>2</v>
      </c>
      <c r="U518" s="172">
        <v>6.25E-2</v>
      </c>
      <c r="V518" s="173">
        <v>0</v>
      </c>
      <c r="W518" s="172">
        <v>0</v>
      </c>
      <c r="X518" s="173">
        <v>0</v>
      </c>
      <c r="Y518" s="172">
        <v>0</v>
      </c>
      <c r="Z518" s="173">
        <v>0</v>
      </c>
      <c r="AA518" s="172">
        <v>0</v>
      </c>
      <c r="AB518" s="173">
        <v>2</v>
      </c>
      <c r="AC518" s="174">
        <v>1.9801980198019802E-2</v>
      </c>
    </row>
    <row r="519" spans="2:29" ht="15" customHeight="1">
      <c r="B519" s="236"/>
      <c r="C519" s="170" t="s">
        <v>1122</v>
      </c>
      <c r="D519" s="171">
        <v>0</v>
      </c>
      <c r="E519" s="172">
        <v>0</v>
      </c>
      <c r="F519" s="173">
        <v>0</v>
      </c>
      <c r="G519" s="172">
        <v>0</v>
      </c>
      <c r="H519" s="173">
        <v>0</v>
      </c>
      <c r="I519" s="172">
        <v>0</v>
      </c>
      <c r="J519" s="173">
        <v>0</v>
      </c>
      <c r="K519" s="172">
        <v>0</v>
      </c>
      <c r="L519" s="173">
        <v>0</v>
      </c>
      <c r="M519" s="172">
        <v>0</v>
      </c>
      <c r="N519" s="173">
        <v>23</v>
      </c>
      <c r="O519" s="172">
        <v>1</v>
      </c>
      <c r="P519" s="173">
        <v>29</v>
      </c>
      <c r="Q519" s="172">
        <v>1</v>
      </c>
      <c r="R519" s="173">
        <v>14</v>
      </c>
      <c r="S519" s="172">
        <v>1</v>
      </c>
      <c r="T519" s="173">
        <v>32</v>
      </c>
      <c r="U519" s="172">
        <v>1</v>
      </c>
      <c r="V519" s="173">
        <v>3</v>
      </c>
      <c r="W519" s="172">
        <v>1</v>
      </c>
      <c r="X519" s="173">
        <v>0</v>
      </c>
      <c r="Y519" s="172">
        <v>0</v>
      </c>
      <c r="Z519" s="173">
        <v>0</v>
      </c>
      <c r="AA519" s="172">
        <v>0</v>
      </c>
      <c r="AB519" s="173">
        <v>101</v>
      </c>
      <c r="AC519" s="174">
        <v>1</v>
      </c>
    </row>
    <row r="520" spans="2:29" ht="15" customHeight="1">
      <c r="B520" s="236" t="s">
        <v>1109</v>
      </c>
      <c r="C520" s="170" t="s">
        <v>1033</v>
      </c>
      <c r="D520" s="171">
        <v>0</v>
      </c>
      <c r="E520" s="172">
        <v>0</v>
      </c>
      <c r="F520" s="173">
        <v>0</v>
      </c>
      <c r="G520" s="172">
        <v>0</v>
      </c>
      <c r="H520" s="173">
        <v>0</v>
      </c>
      <c r="I520" s="172">
        <v>0</v>
      </c>
      <c r="J520" s="173">
        <v>0</v>
      </c>
      <c r="K520" s="172">
        <v>0</v>
      </c>
      <c r="L520" s="173">
        <v>1</v>
      </c>
      <c r="M520" s="172">
        <v>0.5</v>
      </c>
      <c r="N520" s="173">
        <v>0</v>
      </c>
      <c r="O520" s="172">
        <v>0</v>
      </c>
      <c r="P520" s="173">
        <v>1</v>
      </c>
      <c r="Q520" s="172">
        <v>3.2258064516129031E-2</v>
      </c>
      <c r="R520" s="173">
        <v>0</v>
      </c>
      <c r="S520" s="172">
        <v>0</v>
      </c>
      <c r="T520" s="173">
        <v>1</v>
      </c>
      <c r="U520" s="172">
        <v>5.5555555555555552E-2</v>
      </c>
      <c r="V520" s="173">
        <v>0</v>
      </c>
      <c r="W520" s="172">
        <v>0</v>
      </c>
      <c r="X520" s="173">
        <v>0</v>
      </c>
      <c r="Y520" s="172">
        <v>0</v>
      </c>
      <c r="Z520" s="173">
        <v>0</v>
      </c>
      <c r="AA520" s="172">
        <v>0</v>
      </c>
      <c r="AB520" s="173">
        <v>3</v>
      </c>
      <c r="AC520" s="174">
        <v>4.0540540540540543E-2</v>
      </c>
    </row>
    <row r="521" spans="2:29" ht="15" customHeight="1">
      <c r="B521" s="236"/>
      <c r="C521" s="170" t="s">
        <v>615</v>
      </c>
      <c r="D521" s="171">
        <v>0</v>
      </c>
      <c r="E521" s="172">
        <v>0</v>
      </c>
      <c r="F521" s="173">
        <v>0</v>
      </c>
      <c r="G521" s="172">
        <v>0</v>
      </c>
      <c r="H521" s="173">
        <v>0</v>
      </c>
      <c r="I521" s="172">
        <v>0</v>
      </c>
      <c r="J521" s="173">
        <v>0</v>
      </c>
      <c r="K521" s="172">
        <v>0</v>
      </c>
      <c r="L521" s="173">
        <v>1</v>
      </c>
      <c r="M521" s="172">
        <v>0.5</v>
      </c>
      <c r="N521" s="173">
        <v>5</v>
      </c>
      <c r="O521" s="172">
        <v>0.35714285714285715</v>
      </c>
      <c r="P521" s="173">
        <v>8</v>
      </c>
      <c r="Q521" s="172">
        <v>0.25806451612903225</v>
      </c>
      <c r="R521" s="173">
        <v>0</v>
      </c>
      <c r="S521" s="172">
        <v>0</v>
      </c>
      <c r="T521" s="173">
        <v>1</v>
      </c>
      <c r="U521" s="172">
        <v>5.5555555555555552E-2</v>
      </c>
      <c r="V521" s="173">
        <v>1</v>
      </c>
      <c r="W521" s="172">
        <v>0.25</v>
      </c>
      <c r="X521" s="173">
        <v>0</v>
      </c>
      <c r="Y521" s="172">
        <v>0</v>
      </c>
      <c r="Z521" s="173">
        <v>0</v>
      </c>
      <c r="AA521" s="172">
        <v>0</v>
      </c>
      <c r="AB521" s="173">
        <v>16</v>
      </c>
      <c r="AC521" s="174">
        <v>0.2162162162162162</v>
      </c>
    </row>
    <row r="522" spans="2:29" ht="15" customHeight="1">
      <c r="B522" s="236"/>
      <c r="C522" s="170" t="s">
        <v>617</v>
      </c>
      <c r="D522" s="171">
        <v>0</v>
      </c>
      <c r="E522" s="172">
        <v>0</v>
      </c>
      <c r="F522" s="173">
        <v>0</v>
      </c>
      <c r="G522" s="172">
        <v>0</v>
      </c>
      <c r="H522" s="173">
        <v>0</v>
      </c>
      <c r="I522" s="172">
        <v>0</v>
      </c>
      <c r="J522" s="173">
        <v>0</v>
      </c>
      <c r="K522" s="172">
        <v>0</v>
      </c>
      <c r="L522" s="173">
        <v>0</v>
      </c>
      <c r="M522" s="172">
        <v>0</v>
      </c>
      <c r="N522" s="173">
        <v>1</v>
      </c>
      <c r="O522" s="172">
        <v>7.1428571428571425E-2</v>
      </c>
      <c r="P522" s="173">
        <v>0</v>
      </c>
      <c r="Q522" s="172">
        <v>0</v>
      </c>
      <c r="R522" s="173">
        <v>0</v>
      </c>
      <c r="S522" s="172">
        <v>0</v>
      </c>
      <c r="T522" s="173">
        <v>0</v>
      </c>
      <c r="U522" s="172">
        <v>0</v>
      </c>
      <c r="V522" s="173">
        <v>0</v>
      </c>
      <c r="W522" s="172">
        <v>0</v>
      </c>
      <c r="X522" s="173">
        <v>0</v>
      </c>
      <c r="Y522" s="172">
        <v>0</v>
      </c>
      <c r="Z522" s="173">
        <v>0</v>
      </c>
      <c r="AA522" s="172">
        <v>0</v>
      </c>
      <c r="AB522" s="173">
        <v>1</v>
      </c>
      <c r="AC522" s="174">
        <v>1.3513513513513513E-2</v>
      </c>
    </row>
    <row r="523" spans="2:29" ht="15" customHeight="1">
      <c r="B523" s="236"/>
      <c r="C523" s="170" t="s">
        <v>619</v>
      </c>
      <c r="D523" s="171">
        <v>0</v>
      </c>
      <c r="E523" s="172">
        <v>0</v>
      </c>
      <c r="F523" s="173">
        <v>1</v>
      </c>
      <c r="G523" s="172">
        <v>1</v>
      </c>
      <c r="H523" s="173">
        <v>0</v>
      </c>
      <c r="I523" s="172">
        <v>0</v>
      </c>
      <c r="J523" s="173">
        <v>0</v>
      </c>
      <c r="K523" s="172">
        <v>0</v>
      </c>
      <c r="L523" s="173">
        <v>0</v>
      </c>
      <c r="M523" s="172">
        <v>0</v>
      </c>
      <c r="N523" s="173">
        <v>8</v>
      </c>
      <c r="O523" s="172">
        <v>0.5714285714285714</v>
      </c>
      <c r="P523" s="173">
        <v>21</v>
      </c>
      <c r="Q523" s="172">
        <v>0.67741935483870963</v>
      </c>
      <c r="R523" s="173">
        <v>1</v>
      </c>
      <c r="S523" s="172">
        <v>0.25</v>
      </c>
      <c r="T523" s="173">
        <v>12</v>
      </c>
      <c r="U523" s="172">
        <v>0.66666666666666652</v>
      </c>
      <c r="V523" s="173">
        <v>3</v>
      </c>
      <c r="W523" s="172">
        <v>0.75</v>
      </c>
      <c r="X523" s="173">
        <v>0</v>
      </c>
      <c r="Y523" s="172">
        <v>0</v>
      </c>
      <c r="Z523" s="173">
        <v>0</v>
      </c>
      <c r="AA523" s="172">
        <v>0</v>
      </c>
      <c r="AB523" s="173">
        <v>46</v>
      </c>
      <c r="AC523" s="174">
        <v>0.6216216216216216</v>
      </c>
    </row>
    <row r="524" spans="2:29" ht="15" customHeight="1">
      <c r="B524" s="236"/>
      <c r="C524" s="170" t="s">
        <v>621</v>
      </c>
      <c r="D524" s="171">
        <v>0</v>
      </c>
      <c r="E524" s="172">
        <v>0</v>
      </c>
      <c r="F524" s="173">
        <v>0</v>
      </c>
      <c r="G524" s="172">
        <v>0</v>
      </c>
      <c r="H524" s="173">
        <v>0</v>
      </c>
      <c r="I524" s="172">
        <v>0</v>
      </c>
      <c r="J524" s="173">
        <v>0</v>
      </c>
      <c r="K524" s="172">
        <v>0</v>
      </c>
      <c r="L524" s="173">
        <v>0</v>
      </c>
      <c r="M524" s="172">
        <v>0</v>
      </c>
      <c r="N524" s="173">
        <v>0</v>
      </c>
      <c r="O524" s="172">
        <v>0</v>
      </c>
      <c r="P524" s="173">
        <v>1</v>
      </c>
      <c r="Q524" s="172">
        <v>3.2258064516129031E-2</v>
      </c>
      <c r="R524" s="173">
        <v>3</v>
      </c>
      <c r="S524" s="172">
        <v>0.75</v>
      </c>
      <c r="T524" s="173">
        <v>4</v>
      </c>
      <c r="U524" s="172">
        <v>0.22222222222222221</v>
      </c>
      <c r="V524" s="173">
        <v>0</v>
      </c>
      <c r="W524" s="172">
        <v>0</v>
      </c>
      <c r="X524" s="173">
        <v>0</v>
      </c>
      <c r="Y524" s="172">
        <v>0</v>
      </c>
      <c r="Z524" s="173">
        <v>0</v>
      </c>
      <c r="AA524" s="172">
        <v>0</v>
      </c>
      <c r="AB524" s="173">
        <v>8</v>
      </c>
      <c r="AC524" s="174">
        <v>0.1081081081081081</v>
      </c>
    </row>
    <row r="525" spans="2:29" ht="15" customHeight="1">
      <c r="B525" s="236"/>
      <c r="C525" s="170" t="s">
        <v>1122</v>
      </c>
      <c r="D525" s="171">
        <v>0</v>
      </c>
      <c r="E525" s="172">
        <v>0</v>
      </c>
      <c r="F525" s="173">
        <v>1</v>
      </c>
      <c r="G525" s="172">
        <v>1</v>
      </c>
      <c r="H525" s="173">
        <v>0</v>
      </c>
      <c r="I525" s="172">
        <v>0</v>
      </c>
      <c r="J525" s="173">
        <v>0</v>
      </c>
      <c r="K525" s="172">
        <v>0</v>
      </c>
      <c r="L525" s="173">
        <v>2</v>
      </c>
      <c r="M525" s="172">
        <v>1</v>
      </c>
      <c r="N525" s="173">
        <v>14</v>
      </c>
      <c r="O525" s="172">
        <v>1</v>
      </c>
      <c r="P525" s="173">
        <v>31</v>
      </c>
      <c r="Q525" s="172">
        <v>1</v>
      </c>
      <c r="R525" s="173">
        <v>4</v>
      </c>
      <c r="S525" s="172">
        <v>1</v>
      </c>
      <c r="T525" s="173">
        <v>18</v>
      </c>
      <c r="U525" s="172">
        <v>1</v>
      </c>
      <c r="V525" s="173">
        <v>4</v>
      </c>
      <c r="W525" s="172">
        <v>1</v>
      </c>
      <c r="X525" s="173">
        <v>0</v>
      </c>
      <c r="Y525" s="172">
        <v>0</v>
      </c>
      <c r="Z525" s="173">
        <v>0</v>
      </c>
      <c r="AA525" s="172">
        <v>0</v>
      </c>
      <c r="AB525" s="173">
        <v>74</v>
      </c>
      <c r="AC525" s="174">
        <v>1</v>
      </c>
    </row>
    <row r="526" spans="2:29" ht="15" customHeight="1">
      <c r="B526" s="236" t="s">
        <v>1110</v>
      </c>
      <c r="C526" s="170" t="s">
        <v>80</v>
      </c>
      <c r="D526" s="171">
        <v>0</v>
      </c>
      <c r="E526" s="172">
        <v>0</v>
      </c>
      <c r="F526" s="173">
        <v>0</v>
      </c>
      <c r="G526" s="172">
        <v>0</v>
      </c>
      <c r="H526" s="173">
        <v>0</v>
      </c>
      <c r="I526" s="172">
        <v>0</v>
      </c>
      <c r="J526" s="173">
        <v>0</v>
      </c>
      <c r="K526" s="172">
        <v>0</v>
      </c>
      <c r="L526" s="173">
        <v>0</v>
      </c>
      <c r="M526" s="172">
        <v>0</v>
      </c>
      <c r="N526" s="173">
        <v>2</v>
      </c>
      <c r="O526" s="172">
        <v>4.1666666666666657E-2</v>
      </c>
      <c r="P526" s="173">
        <v>5</v>
      </c>
      <c r="Q526" s="172">
        <v>4.3859649122807015E-2</v>
      </c>
      <c r="R526" s="173">
        <v>0</v>
      </c>
      <c r="S526" s="172">
        <v>0</v>
      </c>
      <c r="T526" s="173">
        <v>0</v>
      </c>
      <c r="U526" s="172">
        <v>0</v>
      </c>
      <c r="V526" s="173">
        <v>0</v>
      </c>
      <c r="W526" s="172">
        <v>0</v>
      </c>
      <c r="X526" s="173">
        <v>0</v>
      </c>
      <c r="Y526" s="172">
        <v>0</v>
      </c>
      <c r="Z526" s="173">
        <v>0</v>
      </c>
      <c r="AA526" s="172">
        <v>0</v>
      </c>
      <c r="AB526" s="173">
        <v>7</v>
      </c>
      <c r="AC526" s="174">
        <v>3.4146341463414637E-2</v>
      </c>
    </row>
    <row r="527" spans="2:29" ht="15" customHeight="1">
      <c r="B527" s="236"/>
      <c r="C527" s="170" t="s">
        <v>625</v>
      </c>
      <c r="D527" s="171">
        <v>0</v>
      </c>
      <c r="E527" s="172">
        <v>0</v>
      </c>
      <c r="F527" s="173">
        <v>0</v>
      </c>
      <c r="G527" s="172">
        <v>0</v>
      </c>
      <c r="H527" s="173">
        <v>0</v>
      </c>
      <c r="I527" s="172">
        <v>0</v>
      </c>
      <c r="J527" s="173">
        <v>0</v>
      </c>
      <c r="K527" s="172">
        <v>0</v>
      </c>
      <c r="L527" s="173">
        <v>0</v>
      </c>
      <c r="M527" s="172">
        <v>0</v>
      </c>
      <c r="N527" s="173">
        <v>0</v>
      </c>
      <c r="O527" s="172">
        <v>0</v>
      </c>
      <c r="P527" s="173">
        <v>2</v>
      </c>
      <c r="Q527" s="172">
        <v>1.7543859649122806E-2</v>
      </c>
      <c r="R527" s="173">
        <v>0</v>
      </c>
      <c r="S527" s="172">
        <v>0</v>
      </c>
      <c r="T527" s="173">
        <v>0</v>
      </c>
      <c r="U527" s="172">
        <v>0</v>
      </c>
      <c r="V527" s="173">
        <v>0</v>
      </c>
      <c r="W527" s="172">
        <v>0</v>
      </c>
      <c r="X527" s="173">
        <v>0</v>
      </c>
      <c r="Y527" s="172">
        <v>0</v>
      </c>
      <c r="Z527" s="173">
        <v>0</v>
      </c>
      <c r="AA527" s="172">
        <v>0</v>
      </c>
      <c r="AB527" s="173">
        <v>2</v>
      </c>
      <c r="AC527" s="174">
        <v>9.7560975609756097E-3</v>
      </c>
    </row>
    <row r="528" spans="2:29" ht="15.75" customHeight="1">
      <c r="B528" s="236"/>
      <c r="C528" s="170" t="s">
        <v>626</v>
      </c>
      <c r="D528" s="171">
        <v>1</v>
      </c>
      <c r="E528" s="172">
        <v>6.6666666666666666E-2</v>
      </c>
      <c r="F528" s="173">
        <v>1</v>
      </c>
      <c r="G528" s="172">
        <v>1</v>
      </c>
      <c r="H528" s="173">
        <v>0</v>
      </c>
      <c r="I528" s="172">
        <v>0</v>
      </c>
      <c r="J528" s="173">
        <v>0</v>
      </c>
      <c r="K528" s="172">
        <v>0</v>
      </c>
      <c r="L528" s="173">
        <v>0</v>
      </c>
      <c r="M528" s="172">
        <v>0</v>
      </c>
      <c r="N528" s="173">
        <v>0</v>
      </c>
      <c r="O528" s="172">
        <v>0</v>
      </c>
      <c r="P528" s="173">
        <v>3</v>
      </c>
      <c r="Q528" s="172">
        <v>2.6315789473684209E-2</v>
      </c>
      <c r="R528" s="173">
        <v>1</v>
      </c>
      <c r="S528" s="172">
        <v>1</v>
      </c>
      <c r="T528" s="173">
        <v>9</v>
      </c>
      <c r="U528" s="172">
        <v>0.5625</v>
      </c>
      <c r="V528" s="173">
        <v>0</v>
      </c>
      <c r="W528" s="172">
        <v>0</v>
      </c>
      <c r="X528" s="173">
        <v>0</v>
      </c>
      <c r="Y528" s="172">
        <v>0</v>
      </c>
      <c r="Z528" s="173">
        <v>0</v>
      </c>
      <c r="AA528" s="172">
        <v>0</v>
      </c>
      <c r="AB528" s="173">
        <v>15</v>
      </c>
      <c r="AC528" s="174">
        <v>7.3170731707317069E-2</v>
      </c>
    </row>
    <row r="529" spans="2:29" ht="15" customHeight="1">
      <c r="B529" s="236"/>
      <c r="C529" s="170" t="s">
        <v>627</v>
      </c>
      <c r="D529" s="171">
        <v>7</v>
      </c>
      <c r="E529" s="172">
        <v>0.46666666666666662</v>
      </c>
      <c r="F529" s="173">
        <v>0</v>
      </c>
      <c r="G529" s="172">
        <v>0</v>
      </c>
      <c r="H529" s="173">
        <v>1</v>
      </c>
      <c r="I529" s="172">
        <v>1</v>
      </c>
      <c r="J529" s="173">
        <v>0</v>
      </c>
      <c r="K529" s="172">
        <v>0</v>
      </c>
      <c r="L529" s="173">
        <v>0</v>
      </c>
      <c r="M529" s="172">
        <v>0</v>
      </c>
      <c r="N529" s="173">
        <v>20</v>
      </c>
      <c r="O529" s="172">
        <v>0.41666666666666674</v>
      </c>
      <c r="P529" s="173">
        <v>50</v>
      </c>
      <c r="Q529" s="172">
        <v>0.43859649122807015</v>
      </c>
      <c r="R529" s="173">
        <v>0</v>
      </c>
      <c r="S529" s="172">
        <v>0</v>
      </c>
      <c r="T529" s="173">
        <v>0</v>
      </c>
      <c r="U529" s="172">
        <v>0</v>
      </c>
      <c r="V529" s="173">
        <v>1</v>
      </c>
      <c r="W529" s="172">
        <v>0.5</v>
      </c>
      <c r="X529" s="173">
        <v>0</v>
      </c>
      <c r="Y529" s="172">
        <v>0</v>
      </c>
      <c r="Z529" s="173">
        <v>0</v>
      </c>
      <c r="AA529" s="172">
        <v>0</v>
      </c>
      <c r="AB529" s="173">
        <v>79</v>
      </c>
      <c r="AC529" s="174">
        <v>0.38536585365853659</v>
      </c>
    </row>
    <row r="530" spans="2:29" ht="15" customHeight="1">
      <c r="B530" s="236"/>
      <c r="C530" s="170" t="s">
        <v>628</v>
      </c>
      <c r="D530" s="171">
        <v>0</v>
      </c>
      <c r="E530" s="172">
        <v>0</v>
      </c>
      <c r="F530" s="173">
        <v>0</v>
      </c>
      <c r="G530" s="172">
        <v>0</v>
      </c>
      <c r="H530" s="173">
        <v>0</v>
      </c>
      <c r="I530" s="172">
        <v>0</v>
      </c>
      <c r="J530" s="173">
        <v>0</v>
      </c>
      <c r="K530" s="172">
        <v>0</v>
      </c>
      <c r="L530" s="173">
        <v>0</v>
      </c>
      <c r="M530" s="172">
        <v>0</v>
      </c>
      <c r="N530" s="173">
        <v>0</v>
      </c>
      <c r="O530" s="172">
        <v>0</v>
      </c>
      <c r="P530" s="173">
        <v>1</v>
      </c>
      <c r="Q530" s="172">
        <v>8.771929824561403E-3</v>
      </c>
      <c r="R530" s="173">
        <v>0</v>
      </c>
      <c r="S530" s="172">
        <v>0</v>
      </c>
      <c r="T530" s="173">
        <v>0</v>
      </c>
      <c r="U530" s="172">
        <v>0</v>
      </c>
      <c r="V530" s="173">
        <v>0</v>
      </c>
      <c r="W530" s="172">
        <v>0</v>
      </c>
      <c r="X530" s="173">
        <v>0</v>
      </c>
      <c r="Y530" s="172">
        <v>0</v>
      </c>
      <c r="Z530" s="173">
        <v>0</v>
      </c>
      <c r="AA530" s="172">
        <v>0</v>
      </c>
      <c r="AB530" s="173">
        <v>1</v>
      </c>
      <c r="AC530" s="174">
        <v>4.8780487804878049E-3</v>
      </c>
    </row>
    <row r="531" spans="2:29" ht="15" customHeight="1">
      <c r="B531" s="236"/>
      <c r="C531" s="170" t="s">
        <v>630</v>
      </c>
      <c r="D531" s="171">
        <v>0</v>
      </c>
      <c r="E531" s="172">
        <v>0</v>
      </c>
      <c r="F531" s="173">
        <v>0</v>
      </c>
      <c r="G531" s="172">
        <v>0</v>
      </c>
      <c r="H531" s="173">
        <v>0</v>
      </c>
      <c r="I531" s="172">
        <v>0</v>
      </c>
      <c r="J531" s="173">
        <v>0</v>
      </c>
      <c r="K531" s="172">
        <v>0</v>
      </c>
      <c r="L531" s="173">
        <v>1</v>
      </c>
      <c r="M531" s="172">
        <v>0.14285714285714285</v>
      </c>
      <c r="N531" s="173">
        <v>0</v>
      </c>
      <c r="O531" s="172">
        <v>0</v>
      </c>
      <c r="P531" s="173">
        <v>0</v>
      </c>
      <c r="Q531" s="172">
        <v>0</v>
      </c>
      <c r="R531" s="173">
        <v>0</v>
      </c>
      <c r="S531" s="172">
        <v>0</v>
      </c>
      <c r="T531" s="173">
        <v>0</v>
      </c>
      <c r="U531" s="172">
        <v>0</v>
      </c>
      <c r="V531" s="173">
        <v>0</v>
      </c>
      <c r="W531" s="172">
        <v>0</v>
      </c>
      <c r="X531" s="173">
        <v>0</v>
      </c>
      <c r="Y531" s="172">
        <v>0</v>
      </c>
      <c r="Z531" s="173">
        <v>0</v>
      </c>
      <c r="AA531" s="172">
        <v>0</v>
      </c>
      <c r="AB531" s="173">
        <v>1</v>
      </c>
      <c r="AC531" s="174">
        <v>4.8780487804878049E-3</v>
      </c>
    </row>
    <row r="532" spans="2:29" ht="15" customHeight="1">
      <c r="B532" s="236"/>
      <c r="C532" s="170" t="s">
        <v>1041</v>
      </c>
      <c r="D532" s="171">
        <v>0</v>
      </c>
      <c r="E532" s="172">
        <v>0</v>
      </c>
      <c r="F532" s="173">
        <v>0</v>
      </c>
      <c r="G532" s="172">
        <v>0</v>
      </c>
      <c r="H532" s="173">
        <v>0</v>
      </c>
      <c r="I532" s="172">
        <v>0</v>
      </c>
      <c r="J532" s="173">
        <v>0</v>
      </c>
      <c r="K532" s="172">
        <v>0</v>
      </c>
      <c r="L532" s="173">
        <v>1</v>
      </c>
      <c r="M532" s="172">
        <v>0.14285714285714285</v>
      </c>
      <c r="N532" s="173">
        <v>0</v>
      </c>
      <c r="O532" s="172">
        <v>0</v>
      </c>
      <c r="P532" s="173">
        <v>0</v>
      </c>
      <c r="Q532" s="172">
        <v>0</v>
      </c>
      <c r="R532" s="173">
        <v>0</v>
      </c>
      <c r="S532" s="172">
        <v>0</v>
      </c>
      <c r="T532" s="173">
        <v>0</v>
      </c>
      <c r="U532" s="172">
        <v>0</v>
      </c>
      <c r="V532" s="173">
        <v>0</v>
      </c>
      <c r="W532" s="172">
        <v>0</v>
      </c>
      <c r="X532" s="173">
        <v>0</v>
      </c>
      <c r="Y532" s="172">
        <v>0</v>
      </c>
      <c r="Z532" s="173">
        <v>0</v>
      </c>
      <c r="AA532" s="172">
        <v>0</v>
      </c>
      <c r="AB532" s="173">
        <v>1</v>
      </c>
      <c r="AC532" s="174">
        <v>4.8780487804878049E-3</v>
      </c>
    </row>
    <row r="533" spans="2:29" ht="15" customHeight="1">
      <c r="B533" s="236"/>
      <c r="C533" s="170" t="s">
        <v>817</v>
      </c>
      <c r="D533" s="171">
        <v>0</v>
      </c>
      <c r="E533" s="172">
        <v>0</v>
      </c>
      <c r="F533" s="173">
        <v>0</v>
      </c>
      <c r="G533" s="172">
        <v>0</v>
      </c>
      <c r="H533" s="173">
        <v>0</v>
      </c>
      <c r="I533" s="172">
        <v>0</v>
      </c>
      <c r="J533" s="173">
        <v>0</v>
      </c>
      <c r="K533" s="172">
        <v>0</v>
      </c>
      <c r="L533" s="173">
        <v>1</v>
      </c>
      <c r="M533" s="172">
        <v>0.14285714285714285</v>
      </c>
      <c r="N533" s="173">
        <v>0</v>
      </c>
      <c r="O533" s="172">
        <v>0</v>
      </c>
      <c r="P533" s="173">
        <v>0</v>
      </c>
      <c r="Q533" s="172">
        <v>0</v>
      </c>
      <c r="R533" s="173">
        <v>0</v>
      </c>
      <c r="S533" s="172">
        <v>0</v>
      </c>
      <c r="T533" s="173">
        <v>0</v>
      </c>
      <c r="U533" s="172">
        <v>0</v>
      </c>
      <c r="V533" s="173">
        <v>0</v>
      </c>
      <c r="W533" s="172">
        <v>0</v>
      </c>
      <c r="X533" s="173">
        <v>0</v>
      </c>
      <c r="Y533" s="172">
        <v>0</v>
      </c>
      <c r="Z533" s="173">
        <v>0</v>
      </c>
      <c r="AA533" s="172">
        <v>0</v>
      </c>
      <c r="AB533" s="173">
        <v>1</v>
      </c>
      <c r="AC533" s="174">
        <v>4.8780487804878049E-3</v>
      </c>
    </row>
    <row r="534" spans="2:29" ht="15" customHeight="1">
      <c r="B534" s="236"/>
      <c r="C534" s="170" t="s">
        <v>1045</v>
      </c>
      <c r="D534" s="171">
        <v>1</v>
      </c>
      <c r="E534" s="172">
        <v>6.6666666666666666E-2</v>
      </c>
      <c r="F534" s="173">
        <v>0</v>
      </c>
      <c r="G534" s="172">
        <v>0</v>
      </c>
      <c r="H534" s="173">
        <v>0</v>
      </c>
      <c r="I534" s="172">
        <v>0</v>
      </c>
      <c r="J534" s="173">
        <v>0</v>
      </c>
      <c r="K534" s="172">
        <v>0</v>
      </c>
      <c r="L534" s="173">
        <v>0</v>
      </c>
      <c r="M534" s="172">
        <v>0</v>
      </c>
      <c r="N534" s="173">
        <v>0</v>
      </c>
      <c r="O534" s="172">
        <v>0</v>
      </c>
      <c r="P534" s="173">
        <v>0</v>
      </c>
      <c r="Q534" s="172">
        <v>0</v>
      </c>
      <c r="R534" s="173">
        <v>0</v>
      </c>
      <c r="S534" s="172">
        <v>0</v>
      </c>
      <c r="T534" s="173">
        <v>0</v>
      </c>
      <c r="U534" s="172">
        <v>0</v>
      </c>
      <c r="V534" s="173">
        <v>0</v>
      </c>
      <c r="W534" s="172">
        <v>0</v>
      </c>
      <c r="X534" s="173">
        <v>0</v>
      </c>
      <c r="Y534" s="172">
        <v>0</v>
      </c>
      <c r="Z534" s="173">
        <v>0</v>
      </c>
      <c r="AA534" s="172">
        <v>0</v>
      </c>
      <c r="AB534" s="173">
        <v>1</v>
      </c>
      <c r="AC534" s="174">
        <v>4.8780487804878049E-3</v>
      </c>
    </row>
    <row r="535" spans="2:29" ht="15" customHeight="1">
      <c r="B535" s="236"/>
      <c r="C535" s="170" t="s">
        <v>637</v>
      </c>
      <c r="D535" s="171">
        <v>0</v>
      </c>
      <c r="E535" s="172">
        <v>0</v>
      </c>
      <c r="F535" s="173">
        <v>0</v>
      </c>
      <c r="G535" s="172">
        <v>0</v>
      </c>
      <c r="H535" s="173">
        <v>0</v>
      </c>
      <c r="I535" s="172">
        <v>0</v>
      </c>
      <c r="J535" s="173">
        <v>0</v>
      </c>
      <c r="K535" s="172">
        <v>0</v>
      </c>
      <c r="L535" s="173">
        <v>0</v>
      </c>
      <c r="M535" s="172">
        <v>0</v>
      </c>
      <c r="N535" s="173">
        <v>1</v>
      </c>
      <c r="O535" s="172">
        <v>2.0833333333333329E-2</v>
      </c>
      <c r="P535" s="173">
        <v>0</v>
      </c>
      <c r="Q535" s="172">
        <v>0</v>
      </c>
      <c r="R535" s="173">
        <v>0</v>
      </c>
      <c r="S535" s="172">
        <v>0</v>
      </c>
      <c r="T535" s="173">
        <v>0</v>
      </c>
      <c r="U535" s="172">
        <v>0</v>
      </c>
      <c r="V535" s="173">
        <v>0</v>
      </c>
      <c r="W535" s="172">
        <v>0</v>
      </c>
      <c r="X535" s="173">
        <v>0</v>
      </c>
      <c r="Y535" s="172">
        <v>0</v>
      </c>
      <c r="Z535" s="173">
        <v>0</v>
      </c>
      <c r="AA535" s="172">
        <v>0</v>
      </c>
      <c r="AB535" s="173">
        <v>1</v>
      </c>
      <c r="AC535" s="174">
        <v>4.8780487804878049E-3</v>
      </c>
    </row>
    <row r="536" spans="2:29" ht="15" customHeight="1">
      <c r="B536" s="236"/>
      <c r="C536" s="170" t="s">
        <v>1046</v>
      </c>
      <c r="D536" s="171">
        <v>0</v>
      </c>
      <c r="E536" s="172">
        <v>0</v>
      </c>
      <c r="F536" s="173">
        <v>0</v>
      </c>
      <c r="G536" s="172">
        <v>0</v>
      </c>
      <c r="H536" s="173">
        <v>0</v>
      </c>
      <c r="I536" s="172">
        <v>0</v>
      </c>
      <c r="J536" s="173">
        <v>0</v>
      </c>
      <c r="K536" s="172">
        <v>0</v>
      </c>
      <c r="L536" s="173">
        <v>0</v>
      </c>
      <c r="M536" s="172">
        <v>0</v>
      </c>
      <c r="N536" s="173">
        <v>1</v>
      </c>
      <c r="O536" s="172">
        <v>2.0833333333333329E-2</v>
      </c>
      <c r="P536" s="173">
        <v>0</v>
      </c>
      <c r="Q536" s="172">
        <v>0</v>
      </c>
      <c r="R536" s="173">
        <v>0</v>
      </c>
      <c r="S536" s="172">
        <v>0</v>
      </c>
      <c r="T536" s="173">
        <v>0</v>
      </c>
      <c r="U536" s="172">
        <v>0</v>
      </c>
      <c r="V536" s="173">
        <v>0</v>
      </c>
      <c r="W536" s="172">
        <v>0</v>
      </c>
      <c r="X536" s="173">
        <v>0</v>
      </c>
      <c r="Y536" s="172">
        <v>0</v>
      </c>
      <c r="Z536" s="173">
        <v>0</v>
      </c>
      <c r="AA536" s="172">
        <v>0</v>
      </c>
      <c r="AB536" s="173">
        <v>1</v>
      </c>
      <c r="AC536" s="174">
        <v>4.8780487804878049E-3</v>
      </c>
    </row>
    <row r="537" spans="2:29" ht="15" customHeight="1">
      <c r="B537" s="236"/>
      <c r="C537" s="170" t="s">
        <v>638</v>
      </c>
      <c r="D537" s="171">
        <v>1</v>
      </c>
      <c r="E537" s="172">
        <v>6.6666666666666666E-2</v>
      </c>
      <c r="F537" s="173">
        <v>0</v>
      </c>
      <c r="G537" s="172">
        <v>0</v>
      </c>
      <c r="H537" s="173">
        <v>0</v>
      </c>
      <c r="I537" s="172">
        <v>0</v>
      </c>
      <c r="J537" s="173">
        <v>0</v>
      </c>
      <c r="K537" s="172">
        <v>0</v>
      </c>
      <c r="L537" s="173">
        <v>0</v>
      </c>
      <c r="M537" s="172">
        <v>0</v>
      </c>
      <c r="N537" s="173">
        <v>8</v>
      </c>
      <c r="O537" s="172">
        <v>0.16666666666666663</v>
      </c>
      <c r="P537" s="173">
        <v>14</v>
      </c>
      <c r="Q537" s="172">
        <v>0.12280701754385964</v>
      </c>
      <c r="R537" s="173">
        <v>0</v>
      </c>
      <c r="S537" s="172">
        <v>0</v>
      </c>
      <c r="T537" s="173">
        <v>0</v>
      </c>
      <c r="U537" s="172">
        <v>0</v>
      </c>
      <c r="V537" s="173">
        <v>0</v>
      </c>
      <c r="W537" s="172">
        <v>0</v>
      </c>
      <c r="X537" s="173">
        <v>0</v>
      </c>
      <c r="Y537" s="172">
        <v>0</v>
      </c>
      <c r="Z537" s="173">
        <v>0</v>
      </c>
      <c r="AA537" s="172">
        <v>0</v>
      </c>
      <c r="AB537" s="173">
        <v>23</v>
      </c>
      <c r="AC537" s="174">
        <v>0.11219512195121953</v>
      </c>
    </row>
    <row r="538" spans="2:29" ht="15" customHeight="1">
      <c r="B538" s="236"/>
      <c r="C538" s="170" t="s">
        <v>1048</v>
      </c>
      <c r="D538" s="171">
        <v>1</v>
      </c>
      <c r="E538" s="172">
        <v>6.6666666666666666E-2</v>
      </c>
      <c r="F538" s="173">
        <v>0</v>
      </c>
      <c r="G538" s="172">
        <v>0</v>
      </c>
      <c r="H538" s="173">
        <v>0</v>
      </c>
      <c r="I538" s="172">
        <v>0</v>
      </c>
      <c r="J538" s="173">
        <v>0</v>
      </c>
      <c r="K538" s="172">
        <v>0</v>
      </c>
      <c r="L538" s="173">
        <v>0</v>
      </c>
      <c r="M538" s="172">
        <v>0</v>
      </c>
      <c r="N538" s="173">
        <v>2</v>
      </c>
      <c r="O538" s="172">
        <v>4.1666666666666657E-2</v>
      </c>
      <c r="P538" s="173">
        <v>6</v>
      </c>
      <c r="Q538" s="172">
        <v>5.2631578947368418E-2</v>
      </c>
      <c r="R538" s="173">
        <v>0</v>
      </c>
      <c r="S538" s="172">
        <v>0</v>
      </c>
      <c r="T538" s="173">
        <v>0</v>
      </c>
      <c r="U538" s="172">
        <v>0</v>
      </c>
      <c r="V538" s="173">
        <v>0</v>
      </c>
      <c r="W538" s="172">
        <v>0</v>
      </c>
      <c r="X538" s="173">
        <v>0</v>
      </c>
      <c r="Y538" s="172">
        <v>0</v>
      </c>
      <c r="Z538" s="173">
        <v>0</v>
      </c>
      <c r="AA538" s="172">
        <v>0</v>
      </c>
      <c r="AB538" s="173">
        <v>9</v>
      </c>
      <c r="AC538" s="174">
        <v>4.3902439024390241E-2</v>
      </c>
    </row>
    <row r="539" spans="2:29" ht="15" customHeight="1">
      <c r="B539" s="236"/>
      <c r="C539" s="170" t="s">
        <v>641</v>
      </c>
      <c r="D539" s="171">
        <v>0</v>
      </c>
      <c r="E539" s="172">
        <v>0</v>
      </c>
      <c r="F539" s="173">
        <v>0</v>
      </c>
      <c r="G539" s="172">
        <v>0</v>
      </c>
      <c r="H539" s="173">
        <v>0</v>
      </c>
      <c r="I539" s="172">
        <v>0</v>
      </c>
      <c r="J539" s="173">
        <v>0</v>
      </c>
      <c r="K539" s="172">
        <v>0</v>
      </c>
      <c r="L539" s="173">
        <v>0</v>
      </c>
      <c r="M539" s="172">
        <v>0</v>
      </c>
      <c r="N539" s="173">
        <v>1</v>
      </c>
      <c r="O539" s="172">
        <v>2.0833333333333329E-2</v>
      </c>
      <c r="P539" s="173">
        <v>0</v>
      </c>
      <c r="Q539" s="172">
        <v>0</v>
      </c>
      <c r="R539" s="173">
        <v>0</v>
      </c>
      <c r="S539" s="172">
        <v>0</v>
      </c>
      <c r="T539" s="173">
        <v>0</v>
      </c>
      <c r="U539" s="172">
        <v>0</v>
      </c>
      <c r="V539" s="173">
        <v>0</v>
      </c>
      <c r="W539" s="172">
        <v>0</v>
      </c>
      <c r="X539" s="173">
        <v>0</v>
      </c>
      <c r="Y539" s="172">
        <v>0</v>
      </c>
      <c r="Z539" s="173">
        <v>0</v>
      </c>
      <c r="AA539" s="172">
        <v>0</v>
      </c>
      <c r="AB539" s="173">
        <v>1</v>
      </c>
      <c r="AC539" s="174">
        <v>4.8780487804878049E-3</v>
      </c>
    </row>
    <row r="540" spans="2:29" ht="15" customHeight="1">
      <c r="B540" s="236"/>
      <c r="C540" s="170" t="s">
        <v>643</v>
      </c>
      <c r="D540" s="171">
        <v>1</v>
      </c>
      <c r="E540" s="172">
        <v>6.6666666666666666E-2</v>
      </c>
      <c r="F540" s="173">
        <v>0</v>
      </c>
      <c r="G540" s="172">
        <v>0</v>
      </c>
      <c r="H540" s="173">
        <v>0</v>
      </c>
      <c r="I540" s="172">
        <v>0</v>
      </c>
      <c r="J540" s="173">
        <v>0</v>
      </c>
      <c r="K540" s="172">
        <v>0</v>
      </c>
      <c r="L540" s="173">
        <v>0</v>
      </c>
      <c r="M540" s="172">
        <v>0</v>
      </c>
      <c r="N540" s="173">
        <v>0</v>
      </c>
      <c r="O540" s="172">
        <v>0</v>
      </c>
      <c r="P540" s="173">
        <v>2</v>
      </c>
      <c r="Q540" s="172">
        <v>1.7543859649122806E-2</v>
      </c>
      <c r="R540" s="173">
        <v>0</v>
      </c>
      <c r="S540" s="172">
        <v>0</v>
      </c>
      <c r="T540" s="173">
        <v>0</v>
      </c>
      <c r="U540" s="172">
        <v>0</v>
      </c>
      <c r="V540" s="173">
        <v>0</v>
      </c>
      <c r="W540" s="172">
        <v>0</v>
      </c>
      <c r="X540" s="173">
        <v>0</v>
      </c>
      <c r="Y540" s="172">
        <v>0</v>
      </c>
      <c r="Z540" s="173">
        <v>0</v>
      </c>
      <c r="AA540" s="172">
        <v>0</v>
      </c>
      <c r="AB540" s="173">
        <v>3</v>
      </c>
      <c r="AC540" s="174">
        <v>1.4634146341463417E-2</v>
      </c>
    </row>
    <row r="541" spans="2:29" ht="15" customHeight="1">
      <c r="B541" s="236"/>
      <c r="C541" s="170" t="s">
        <v>644</v>
      </c>
      <c r="D541" s="171">
        <v>0</v>
      </c>
      <c r="E541" s="172">
        <v>0</v>
      </c>
      <c r="F541" s="173">
        <v>0</v>
      </c>
      <c r="G541" s="172">
        <v>0</v>
      </c>
      <c r="H541" s="173">
        <v>0</v>
      </c>
      <c r="I541" s="172">
        <v>0</v>
      </c>
      <c r="J541" s="173">
        <v>0</v>
      </c>
      <c r="K541" s="172">
        <v>0</v>
      </c>
      <c r="L541" s="173">
        <v>0</v>
      </c>
      <c r="M541" s="172">
        <v>0</v>
      </c>
      <c r="N541" s="173">
        <v>1</v>
      </c>
      <c r="O541" s="172">
        <v>2.0833333333333329E-2</v>
      </c>
      <c r="P541" s="173">
        <v>0</v>
      </c>
      <c r="Q541" s="172">
        <v>0</v>
      </c>
      <c r="R541" s="173">
        <v>0</v>
      </c>
      <c r="S541" s="172">
        <v>0</v>
      </c>
      <c r="T541" s="173">
        <v>0</v>
      </c>
      <c r="U541" s="172">
        <v>0</v>
      </c>
      <c r="V541" s="173">
        <v>0</v>
      </c>
      <c r="W541" s="172">
        <v>0</v>
      </c>
      <c r="X541" s="173">
        <v>0</v>
      </c>
      <c r="Y541" s="172">
        <v>0</v>
      </c>
      <c r="Z541" s="173">
        <v>0</v>
      </c>
      <c r="AA541" s="172">
        <v>0</v>
      </c>
      <c r="AB541" s="173">
        <v>1</v>
      </c>
      <c r="AC541" s="174">
        <v>4.8780487804878049E-3</v>
      </c>
    </row>
    <row r="542" spans="2:29" ht="15" customHeight="1">
      <c r="B542" s="236"/>
      <c r="C542" s="170" t="s">
        <v>1055</v>
      </c>
      <c r="D542" s="171">
        <v>0</v>
      </c>
      <c r="E542" s="172">
        <v>0</v>
      </c>
      <c r="F542" s="173">
        <v>0</v>
      </c>
      <c r="G542" s="172">
        <v>0</v>
      </c>
      <c r="H542" s="173">
        <v>0</v>
      </c>
      <c r="I542" s="172">
        <v>0</v>
      </c>
      <c r="J542" s="173">
        <v>0</v>
      </c>
      <c r="K542" s="172">
        <v>0</v>
      </c>
      <c r="L542" s="173">
        <v>0</v>
      </c>
      <c r="M542" s="172">
        <v>0</v>
      </c>
      <c r="N542" s="173">
        <v>5</v>
      </c>
      <c r="O542" s="172">
        <v>0.10416666666666669</v>
      </c>
      <c r="P542" s="173">
        <v>1</v>
      </c>
      <c r="Q542" s="172">
        <v>8.771929824561403E-3</v>
      </c>
      <c r="R542" s="173">
        <v>0</v>
      </c>
      <c r="S542" s="172">
        <v>0</v>
      </c>
      <c r="T542" s="173">
        <v>0</v>
      </c>
      <c r="U542" s="172">
        <v>0</v>
      </c>
      <c r="V542" s="173">
        <v>0</v>
      </c>
      <c r="W542" s="172">
        <v>0</v>
      </c>
      <c r="X542" s="173">
        <v>0</v>
      </c>
      <c r="Y542" s="172">
        <v>0</v>
      </c>
      <c r="Z542" s="173">
        <v>0</v>
      </c>
      <c r="AA542" s="172">
        <v>0</v>
      </c>
      <c r="AB542" s="173">
        <v>6</v>
      </c>
      <c r="AC542" s="174">
        <v>2.9268292682926834E-2</v>
      </c>
    </row>
    <row r="543" spans="2:29" ht="15" customHeight="1">
      <c r="B543" s="236"/>
      <c r="C543" s="170" t="s">
        <v>646</v>
      </c>
      <c r="D543" s="171">
        <v>0</v>
      </c>
      <c r="E543" s="172">
        <v>0</v>
      </c>
      <c r="F543" s="173">
        <v>0</v>
      </c>
      <c r="G543" s="172">
        <v>0</v>
      </c>
      <c r="H543" s="173">
        <v>0</v>
      </c>
      <c r="I543" s="172">
        <v>0</v>
      </c>
      <c r="J543" s="173">
        <v>0</v>
      </c>
      <c r="K543" s="172">
        <v>0</v>
      </c>
      <c r="L543" s="173">
        <v>0</v>
      </c>
      <c r="M543" s="172">
        <v>0</v>
      </c>
      <c r="N543" s="173">
        <v>0</v>
      </c>
      <c r="O543" s="172">
        <v>0</v>
      </c>
      <c r="P543" s="173">
        <v>1</v>
      </c>
      <c r="Q543" s="172">
        <v>8.771929824561403E-3</v>
      </c>
      <c r="R543" s="173">
        <v>0</v>
      </c>
      <c r="S543" s="172">
        <v>0</v>
      </c>
      <c r="T543" s="173">
        <v>0</v>
      </c>
      <c r="U543" s="172">
        <v>0</v>
      </c>
      <c r="V543" s="173">
        <v>0</v>
      </c>
      <c r="W543" s="172">
        <v>0</v>
      </c>
      <c r="X543" s="173">
        <v>0</v>
      </c>
      <c r="Y543" s="172">
        <v>0</v>
      </c>
      <c r="Z543" s="173">
        <v>0</v>
      </c>
      <c r="AA543" s="172">
        <v>0</v>
      </c>
      <c r="AB543" s="173">
        <v>1</v>
      </c>
      <c r="AC543" s="174">
        <v>4.8780487804878049E-3</v>
      </c>
    </row>
    <row r="544" spans="2:29">
      <c r="B544" s="236"/>
      <c r="C544" s="170" t="s">
        <v>652</v>
      </c>
      <c r="D544" s="171">
        <v>0</v>
      </c>
      <c r="E544" s="172">
        <v>0</v>
      </c>
      <c r="F544" s="173">
        <v>0</v>
      </c>
      <c r="G544" s="172">
        <v>0</v>
      </c>
      <c r="H544" s="173">
        <v>0</v>
      </c>
      <c r="I544" s="172">
        <v>0</v>
      </c>
      <c r="J544" s="173">
        <v>0</v>
      </c>
      <c r="K544" s="172">
        <v>0</v>
      </c>
      <c r="L544" s="173">
        <v>0</v>
      </c>
      <c r="M544" s="172">
        <v>0</v>
      </c>
      <c r="N544" s="173">
        <v>0</v>
      </c>
      <c r="O544" s="172">
        <v>0</v>
      </c>
      <c r="P544" s="173">
        <v>1</v>
      </c>
      <c r="Q544" s="172">
        <v>8.771929824561403E-3</v>
      </c>
      <c r="R544" s="173">
        <v>0</v>
      </c>
      <c r="S544" s="172">
        <v>0</v>
      </c>
      <c r="T544" s="173">
        <v>0</v>
      </c>
      <c r="U544" s="172">
        <v>0</v>
      </c>
      <c r="V544" s="173">
        <v>0</v>
      </c>
      <c r="W544" s="172">
        <v>0</v>
      </c>
      <c r="X544" s="173">
        <v>0</v>
      </c>
      <c r="Y544" s="172">
        <v>0</v>
      </c>
      <c r="Z544" s="173">
        <v>0</v>
      </c>
      <c r="AA544" s="172">
        <v>0</v>
      </c>
      <c r="AB544" s="173">
        <v>1</v>
      </c>
      <c r="AC544" s="174">
        <v>4.8780487804878049E-3</v>
      </c>
    </row>
    <row r="545" spans="2:29" ht="15" customHeight="1">
      <c r="B545" s="236"/>
      <c r="C545" s="170" t="s">
        <v>1056</v>
      </c>
      <c r="D545" s="171">
        <v>0</v>
      </c>
      <c r="E545" s="172">
        <v>0</v>
      </c>
      <c r="F545" s="173">
        <v>0</v>
      </c>
      <c r="G545" s="172">
        <v>0</v>
      </c>
      <c r="H545" s="173">
        <v>0</v>
      </c>
      <c r="I545" s="172">
        <v>0</v>
      </c>
      <c r="J545" s="173">
        <v>0</v>
      </c>
      <c r="K545" s="172">
        <v>0</v>
      </c>
      <c r="L545" s="173">
        <v>1</v>
      </c>
      <c r="M545" s="172">
        <v>0.14285714285714285</v>
      </c>
      <c r="N545" s="173">
        <v>0</v>
      </c>
      <c r="O545" s="172">
        <v>0</v>
      </c>
      <c r="P545" s="173">
        <v>0</v>
      </c>
      <c r="Q545" s="172">
        <v>0</v>
      </c>
      <c r="R545" s="173">
        <v>0</v>
      </c>
      <c r="S545" s="172">
        <v>0</v>
      </c>
      <c r="T545" s="173">
        <v>0</v>
      </c>
      <c r="U545" s="172">
        <v>0</v>
      </c>
      <c r="V545" s="173">
        <v>0</v>
      </c>
      <c r="W545" s="172">
        <v>0</v>
      </c>
      <c r="X545" s="173">
        <v>0</v>
      </c>
      <c r="Y545" s="172">
        <v>0</v>
      </c>
      <c r="Z545" s="173">
        <v>0</v>
      </c>
      <c r="AA545" s="172">
        <v>0</v>
      </c>
      <c r="AB545" s="173">
        <v>1</v>
      </c>
      <c r="AC545" s="174">
        <v>4.8780487804878049E-3</v>
      </c>
    </row>
    <row r="546" spans="2:29" ht="15" customHeight="1">
      <c r="B546" s="236"/>
      <c r="C546" s="170" t="s">
        <v>654</v>
      </c>
      <c r="D546" s="171">
        <v>2</v>
      </c>
      <c r="E546" s="172">
        <v>0.13333333333333333</v>
      </c>
      <c r="F546" s="173">
        <v>0</v>
      </c>
      <c r="G546" s="172">
        <v>0</v>
      </c>
      <c r="H546" s="173">
        <v>0</v>
      </c>
      <c r="I546" s="172">
        <v>0</v>
      </c>
      <c r="J546" s="173">
        <v>0</v>
      </c>
      <c r="K546" s="172">
        <v>0</v>
      </c>
      <c r="L546" s="173">
        <v>2</v>
      </c>
      <c r="M546" s="172">
        <v>0.2857142857142857</v>
      </c>
      <c r="N546" s="173">
        <v>4</v>
      </c>
      <c r="O546" s="172">
        <v>8.3333333333333315E-2</v>
      </c>
      <c r="P546" s="173">
        <v>12</v>
      </c>
      <c r="Q546" s="172">
        <v>0.10526315789473684</v>
      </c>
      <c r="R546" s="173">
        <v>0</v>
      </c>
      <c r="S546" s="172">
        <v>0</v>
      </c>
      <c r="T546" s="173">
        <v>0</v>
      </c>
      <c r="U546" s="172">
        <v>0</v>
      </c>
      <c r="V546" s="173">
        <v>0</v>
      </c>
      <c r="W546" s="172">
        <v>0</v>
      </c>
      <c r="X546" s="173">
        <v>0</v>
      </c>
      <c r="Y546" s="172">
        <v>0</v>
      </c>
      <c r="Z546" s="173">
        <v>0</v>
      </c>
      <c r="AA546" s="172">
        <v>0</v>
      </c>
      <c r="AB546" s="173">
        <v>20</v>
      </c>
      <c r="AC546" s="174">
        <v>9.7560975609756101E-2</v>
      </c>
    </row>
    <row r="547" spans="2:29" ht="15" customHeight="1">
      <c r="B547" s="236"/>
      <c r="C547" s="170" t="s">
        <v>656</v>
      </c>
      <c r="D547" s="171">
        <v>0</v>
      </c>
      <c r="E547" s="172">
        <v>0</v>
      </c>
      <c r="F547" s="173">
        <v>0</v>
      </c>
      <c r="G547" s="172">
        <v>0</v>
      </c>
      <c r="H547" s="173">
        <v>0</v>
      </c>
      <c r="I547" s="172">
        <v>0</v>
      </c>
      <c r="J547" s="173">
        <v>0</v>
      </c>
      <c r="K547" s="172">
        <v>0</v>
      </c>
      <c r="L547" s="173">
        <v>0</v>
      </c>
      <c r="M547" s="172">
        <v>0</v>
      </c>
      <c r="N547" s="173">
        <v>0</v>
      </c>
      <c r="O547" s="172">
        <v>0</v>
      </c>
      <c r="P547" s="173">
        <v>2</v>
      </c>
      <c r="Q547" s="172">
        <v>1.7543859649122806E-2</v>
      </c>
      <c r="R547" s="173">
        <v>0</v>
      </c>
      <c r="S547" s="172">
        <v>0</v>
      </c>
      <c r="T547" s="173">
        <v>0</v>
      </c>
      <c r="U547" s="172">
        <v>0</v>
      </c>
      <c r="V547" s="173">
        <v>0</v>
      </c>
      <c r="W547" s="172">
        <v>0</v>
      </c>
      <c r="X547" s="173">
        <v>0</v>
      </c>
      <c r="Y547" s="172">
        <v>0</v>
      </c>
      <c r="Z547" s="173">
        <v>0</v>
      </c>
      <c r="AA547" s="172">
        <v>0</v>
      </c>
      <c r="AB547" s="173">
        <v>2</v>
      </c>
      <c r="AC547" s="174">
        <v>9.7560975609756097E-3</v>
      </c>
    </row>
    <row r="548" spans="2:29" ht="15.75" customHeight="1">
      <c r="B548" s="236"/>
      <c r="C548" s="170" t="s">
        <v>658</v>
      </c>
      <c r="D548" s="171">
        <v>0</v>
      </c>
      <c r="E548" s="172">
        <v>0</v>
      </c>
      <c r="F548" s="173">
        <v>0</v>
      </c>
      <c r="G548" s="172">
        <v>0</v>
      </c>
      <c r="H548" s="173">
        <v>0</v>
      </c>
      <c r="I548" s="172">
        <v>0</v>
      </c>
      <c r="J548" s="173">
        <v>0</v>
      </c>
      <c r="K548" s="172">
        <v>0</v>
      </c>
      <c r="L548" s="173">
        <v>0</v>
      </c>
      <c r="M548" s="172">
        <v>0</v>
      </c>
      <c r="N548" s="173">
        <v>0</v>
      </c>
      <c r="O548" s="172">
        <v>0</v>
      </c>
      <c r="P548" s="173">
        <v>0</v>
      </c>
      <c r="Q548" s="172">
        <v>0</v>
      </c>
      <c r="R548" s="173">
        <v>0</v>
      </c>
      <c r="S548" s="172">
        <v>0</v>
      </c>
      <c r="T548" s="173">
        <v>2</v>
      </c>
      <c r="U548" s="172">
        <v>0.125</v>
      </c>
      <c r="V548" s="173">
        <v>1</v>
      </c>
      <c r="W548" s="172">
        <v>0.5</v>
      </c>
      <c r="X548" s="173">
        <v>0</v>
      </c>
      <c r="Y548" s="172">
        <v>0</v>
      </c>
      <c r="Z548" s="173">
        <v>0</v>
      </c>
      <c r="AA548" s="172">
        <v>0</v>
      </c>
      <c r="AB548" s="173">
        <v>3</v>
      </c>
      <c r="AC548" s="174">
        <v>1.4634146341463417E-2</v>
      </c>
    </row>
    <row r="549" spans="2:29" ht="15" customHeight="1">
      <c r="B549" s="236"/>
      <c r="C549" s="170" t="s">
        <v>129</v>
      </c>
      <c r="D549" s="171">
        <v>0</v>
      </c>
      <c r="E549" s="172">
        <v>0</v>
      </c>
      <c r="F549" s="173">
        <v>0</v>
      </c>
      <c r="G549" s="172">
        <v>0</v>
      </c>
      <c r="H549" s="173">
        <v>0</v>
      </c>
      <c r="I549" s="172">
        <v>0</v>
      </c>
      <c r="J549" s="173">
        <v>0</v>
      </c>
      <c r="K549" s="172">
        <v>0</v>
      </c>
      <c r="L549" s="173">
        <v>0</v>
      </c>
      <c r="M549" s="172">
        <v>0</v>
      </c>
      <c r="N549" s="173">
        <v>0</v>
      </c>
      <c r="O549" s="172">
        <v>0</v>
      </c>
      <c r="P549" s="173">
        <v>1</v>
      </c>
      <c r="Q549" s="172">
        <v>8.771929824561403E-3</v>
      </c>
      <c r="R549" s="173">
        <v>0</v>
      </c>
      <c r="S549" s="172">
        <v>0</v>
      </c>
      <c r="T549" s="173">
        <v>0</v>
      </c>
      <c r="U549" s="172">
        <v>0</v>
      </c>
      <c r="V549" s="173">
        <v>0</v>
      </c>
      <c r="W549" s="172">
        <v>0</v>
      </c>
      <c r="X549" s="173">
        <v>0</v>
      </c>
      <c r="Y549" s="172">
        <v>0</v>
      </c>
      <c r="Z549" s="173">
        <v>0</v>
      </c>
      <c r="AA549" s="172">
        <v>0</v>
      </c>
      <c r="AB549" s="173">
        <v>1</v>
      </c>
      <c r="AC549" s="174">
        <v>4.8780487804878049E-3</v>
      </c>
    </row>
    <row r="550" spans="2:29" ht="15" customHeight="1">
      <c r="B550" s="236"/>
      <c r="C550" s="170" t="s">
        <v>659</v>
      </c>
      <c r="D550" s="171">
        <v>0</v>
      </c>
      <c r="E550" s="172">
        <v>0</v>
      </c>
      <c r="F550" s="173">
        <v>0</v>
      </c>
      <c r="G550" s="172">
        <v>0</v>
      </c>
      <c r="H550" s="173">
        <v>0</v>
      </c>
      <c r="I550" s="172">
        <v>0</v>
      </c>
      <c r="J550" s="173">
        <v>0</v>
      </c>
      <c r="K550" s="172">
        <v>0</v>
      </c>
      <c r="L550" s="173">
        <v>0</v>
      </c>
      <c r="M550" s="172">
        <v>0</v>
      </c>
      <c r="N550" s="173">
        <v>0</v>
      </c>
      <c r="O550" s="172">
        <v>0</v>
      </c>
      <c r="P550" s="173">
        <v>0</v>
      </c>
      <c r="Q550" s="172">
        <v>0</v>
      </c>
      <c r="R550" s="173">
        <v>0</v>
      </c>
      <c r="S550" s="172">
        <v>0</v>
      </c>
      <c r="T550" s="173">
        <v>5</v>
      </c>
      <c r="U550" s="172">
        <v>0.3125</v>
      </c>
      <c r="V550" s="173">
        <v>0</v>
      </c>
      <c r="W550" s="172">
        <v>0</v>
      </c>
      <c r="X550" s="173">
        <v>0</v>
      </c>
      <c r="Y550" s="172">
        <v>0</v>
      </c>
      <c r="Z550" s="173">
        <v>0</v>
      </c>
      <c r="AA550" s="172">
        <v>0</v>
      </c>
      <c r="AB550" s="173">
        <v>5</v>
      </c>
      <c r="AC550" s="174">
        <v>2.4390243902439025E-2</v>
      </c>
    </row>
    <row r="551" spans="2:29" ht="15" customHeight="1">
      <c r="B551" s="236"/>
      <c r="C551" s="170" t="s">
        <v>804</v>
      </c>
      <c r="D551" s="171">
        <v>0</v>
      </c>
      <c r="E551" s="172">
        <v>0</v>
      </c>
      <c r="F551" s="173">
        <v>0</v>
      </c>
      <c r="G551" s="172">
        <v>0</v>
      </c>
      <c r="H551" s="173">
        <v>0</v>
      </c>
      <c r="I551" s="172">
        <v>0</v>
      </c>
      <c r="J551" s="173">
        <v>0</v>
      </c>
      <c r="K551" s="172">
        <v>0</v>
      </c>
      <c r="L551" s="173">
        <v>0</v>
      </c>
      <c r="M551" s="172">
        <v>0</v>
      </c>
      <c r="N551" s="173">
        <v>2</v>
      </c>
      <c r="O551" s="172">
        <v>4.1666666666666657E-2</v>
      </c>
      <c r="P551" s="173">
        <v>6</v>
      </c>
      <c r="Q551" s="172">
        <v>5.2631578947368418E-2</v>
      </c>
      <c r="R551" s="173">
        <v>0</v>
      </c>
      <c r="S551" s="172">
        <v>0</v>
      </c>
      <c r="T551" s="173">
        <v>0</v>
      </c>
      <c r="U551" s="172">
        <v>0</v>
      </c>
      <c r="V551" s="173">
        <v>0</v>
      </c>
      <c r="W551" s="172">
        <v>0</v>
      </c>
      <c r="X551" s="173">
        <v>0</v>
      </c>
      <c r="Y551" s="172">
        <v>0</v>
      </c>
      <c r="Z551" s="173">
        <v>0</v>
      </c>
      <c r="AA551" s="172">
        <v>0</v>
      </c>
      <c r="AB551" s="173">
        <v>8</v>
      </c>
      <c r="AC551" s="174">
        <v>3.9024390243902439E-2</v>
      </c>
    </row>
    <row r="552" spans="2:29" ht="15" customHeight="1">
      <c r="B552" s="236"/>
      <c r="C552" s="170" t="s">
        <v>661</v>
      </c>
      <c r="D552" s="171">
        <v>1</v>
      </c>
      <c r="E552" s="172">
        <v>6.6666666666666666E-2</v>
      </c>
      <c r="F552" s="173">
        <v>0</v>
      </c>
      <c r="G552" s="172">
        <v>0</v>
      </c>
      <c r="H552" s="173">
        <v>0</v>
      </c>
      <c r="I552" s="172">
        <v>0</v>
      </c>
      <c r="J552" s="173">
        <v>0</v>
      </c>
      <c r="K552" s="172">
        <v>0</v>
      </c>
      <c r="L552" s="173">
        <v>0</v>
      </c>
      <c r="M552" s="172">
        <v>0</v>
      </c>
      <c r="N552" s="173">
        <v>0</v>
      </c>
      <c r="O552" s="172">
        <v>0</v>
      </c>
      <c r="P552" s="173">
        <v>2</v>
      </c>
      <c r="Q552" s="172">
        <v>1.7543859649122806E-2</v>
      </c>
      <c r="R552" s="173">
        <v>0</v>
      </c>
      <c r="S552" s="172">
        <v>0</v>
      </c>
      <c r="T552" s="173">
        <v>0</v>
      </c>
      <c r="U552" s="172">
        <v>0</v>
      </c>
      <c r="V552" s="173">
        <v>0</v>
      </c>
      <c r="W552" s="172">
        <v>0</v>
      </c>
      <c r="X552" s="173">
        <v>0</v>
      </c>
      <c r="Y552" s="172">
        <v>0</v>
      </c>
      <c r="Z552" s="173">
        <v>0</v>
      </c>
      <c r="AA552" s="172">
        <v>0</v>
      </c>
      <c r="AB552" s="173">
        <v>3</v>
      </c>
      <c r="AC552" s="174">
        <v>1.4634146341463417E-2</v>
      </c>
    </row>
    <row r="553" spans="2:29" ht="15" customHeight="1">
      <c r="B553" s="236"/>
      <c r="C553" s="170" t="s">
        <v>663</v>
      </c>
      <c r="D553" s="171">
        <v>0</v>
      </c>
      <c r="E553" s="172">
        <v>0</v>
      </c>
      <c r="F553" s="173">
        <v>0</v>
      </c>
      <c r="G553" s="172">
        <v>0</v>
      </c>
      <c r="H553" s="173">
        <v>0</v>
      </c>
      <c r="I553" s="172">
        <v>0</v>
      </c>
      <c r="J553" s="173">
        <v>0</v>
      </c>
      <c r="K553" s="172">
        <v>0</v>
      </c>
      <c r="L553" s="173">
        <v>0</v>
      </c>
      <c r="M553" s="172">
        <v>0</v>
      </c>
      <c r="N553" s="173">
        <v>1</v>
      </c>
      <c r="O553" s="172">
        <v>2.0833333333333329E-2</v>
      </c>
      <c r="P553" s="173">
        <v>2</v>
      </c>
      <c r="Q553" s="172">
        <v>1.7543859649122806E-2</v>
      </c>
      <c r="R553" s="173">
        <v>0</v>
      </c>
      <c r="S553" s="172">
        <v>0</v>
      </c>
      <c r="T553" s="173">
        <v>0</v>
      </c>
      <c r="U553" s="172">
        <v>0</v>
      </c>
      <c r="V553" s="173">
        <v>0</v>
      </c>
      <c r="W553" s="172">
        <v>0</v>
      </c>
      <c r="X553" s="173">
        <v>0</v>
      </c>
      <c r="Y553" s="172">
        <v>0</v>
      </c>
      <c r="Z553" s="173">
        <v>0</v>
      </c>
      <c r="AA553" s="172">
        <v>0</v>
      </c>
      <c r="AB553" s="173">
        <v>3</v>
      </c>
      <c r="AC553" s="174">
        <v>1.4634146341463417E-2</v>
      </c>
    </row>
    <row r="554" spans="2:29" ht="15" customHeight="1">
      <c r="B554" s="236"/>
      <c r="C554" s="170" t="s">
        <v>51</v>
      </c>
      <c r="D554" s="171">
        <v>0</v>
      </c>
      <c r="E554" s="172">
        <v>0</v>
      </c>
      <c r="F554" s="173">
        <v>0</v>
      </c>
      <c r="G554" s="172">
        <v>0</v>
      </c>
      <c r="H554" s="173">
        <v>0</v>
      </c>
      <c r="I554" s="172">
        <v>0</v>
      </c>
      <c r="J554" s="173">
        <v>0</v>
      </c>
      <c r="K554" s="172">
        <v>0</v>
      </c>
      <c r="L554" s="173">
        <v>0</v>
      </c>
      <c r="M554" s="172">
        <v>0</v>
      </c>
      <c r="N554" s="173">
        <v>0</v>
      </c>
      <c r="O554" s="172">
        <v>0</v>
      </c>
      <c r="P554" s="173">
        <v>1</v>
      </c>
      <c r="Q554" s="172">
        <v>8.771929824561403E-3</v>
      </c>
      <c r="R554" s="173">
        <v>0</v>
      </c>
      <c r="S554" s="172">
        <v>0</v>
      </c>
      <c r="T554" s="173">
        <v>0</v>
      </c>
      <c r="U554" s="172">
        <v>0</v>
      </c>
      <c r="V554" s="173">
        <v>0</v>
      </c>
      <c r="W554" s="172">
        <v>0</v>
      </c>
      <c r="X554" s="173">
        <v>0</v>
      </c>
      <c r="Y554" s="172">
        <v>0</v>
      </c>
      <c r="Z554" s="173">
        <v>0</v>
      </c>
      <c r="AA554" s="172">
        <v>0</v>
      </c>
      <c r="AB554" s="173">
        <v>1</v>
      </c>
      <c r="AC554" s="174">
        <v>4.8780487804878049E-3</v>
      </c>
    </row>
    <row r="555" spans="2:29" ht="15" customHeight="1">
      <c r="B555" s="236"/>
      <c r="C555" s="170" t="s">
        <v>1063</v>
      </c>
      <c r="D555" s="171">
        <v>0</v>
      </c>
      <c r="E555" s="172">
        <v>0</v>
      </c>
      <c r="F555" s="173">
        <v>0</v>
      </c>
      <c r="G555" s="172">
        <v>0</v>
      </c>
      <c r="H555" s="173">
        <v>0</v>
      </c>
      <c r="I555" s="172">
        <v>0</v>
      </c>
      <c r="J555" s="173">
        <v>0</v>
      </c>
      <c r="K555" s="172">
        <v>0</v>
      </c>
      <c r="L555" s="173">
        <v>1</v>
      </c>
      <c r="M555" s="172">
        <v>0.14285714285714285</v>
      </c>
      <c r="N555" s="173">
        <v>0</v>
      </c>
      <c r="O555" s="172">
        <v>0</v>
      </c>
      <c r="P555" s="173">
        <v>2</v>
      </c>
      <c r="Q555" s="172">
        <v>1.7543859649122806E-2</v>
      </c>
      <c r="R555" s="173">
        <v>0</v>
      </c>
      <c r="S555" s="172">
        <v>0</v>
      </c>
      <c r="T555" s="173">
        <v>0</v>
      </c>
      <c r="U555" s="172">
        <v>0</v>
      </c>
      <c r="V555" s="173">
        <v>0</v>
      </c>
      <c r="W555" s="172">
        <v>0</v>
      </c>
      <c r="X555" s="173">
        <v>0</v>
      </c>
      <c r="Y555" s="172">
        <v>0</v>
      </c>
      <c r="Z555" s="173">
        <v>0</v>
      </c>
      <c r="AA555" s="172">
        <v>0</v>
      </c>
      <c r="AB555" s="173">
        <v>3</v>
      </c>
      <c r="AC555" s="174">
        <v>1.4634146341463417E-2</v>
      </c>
    </row>
    <row r="556" spans="2:29" ht="15" customHeight="1">
      <c r="B556" s="236"/>
      <c r="C556" s="170" t="s">
        <v>1122</v>
      </c>
      <c r="D556" s="171">
        <v>15</v>
      </c>
      <c r="E556" s="172">
        <v>1</v>
      </c>
      <c r="F556" s="173">
        <v>1</v>
      </c>
      <c r="G556" s="172">
        <v>1</v>
      </c>
      <c r="H556" s="173">
        <v>1</v>
      </c>
      <c r="I556" s="172">
        <v>1</v>
      </c>
      <c r="J556" s="173">
        <v>0</v>
      </c>
      <c r="K556" s="172">
        <v>0</v>
      </c>
      <c r="L556" s="173">
        <v>7</v>
      </c>
      <c r="M556" s="172">
        <v>1</v>
      </c>
      <c r="N556" s="173">
        <v>48</v>
      </c>
      <c r="O556" s="172">
        <v>1</v>
      </c>
      <c r="P556" s="173">
        <v>114</v>
      </c>
      <c r="Q556" s="172">
        <v>1</v>
      </c>
      <c r="R556" s="173">
        <v>1</v>
      </c>
      <c r="S556" s="172">
        <v>1</v>
      </c>
      <c r="T556" s="173">
        <v>16</v>
      </c>
      <c r="U556" s="172">
        <v>1</v>
      </c>
      <c r="V556" s="173">
        <v>2</v>
      </c>
      <c r="W556" s="172">
        <v>1</v>
      </c>
      <c r="X556" s="173">
        <v>0</v>
      </c>
      <c r="Y556" s="172">
        <v>0</v>
      </c>
      <c r="Z556" s="173">
        <v>0</v>
      </c>
      <c r="AA556" s="172">
        <v>0</v>
      </c>
      <c r="AB556" s="173">
        <v>205</v>
      </c>
      <c r="AC556" s="174">
        <v>1</v>
      </c>
    </row>
    <row r="557" spans="2:29" ht="15" customHeight="1">
      <c r="B557" s="236" t="s">
        <v>1111</v>
      </c>
      <c r="C557" s="170" t="s">
        <v>668</v>
      </c>
      <c r="D557" s="171">
        <v>0</v>
      </c>
      <c r="E557" s="172">
        <v>0</v>
      </c>
      <c r="F557" s="173">
        <v>0</v>
      </c>
      <c r="G557" s="172">
        <v>0</v>
      </c>
      <c r="H557" s="173">
        <v>0</v>
      </c>
      <c r="I557" s="172">
        <v>0</v>
      </c>
      <c r="J557" s="173">
        <v>0</v>
      </c>
      <c r="K557" s="172">
        <v>0</v>
      </c>
      <c r="L557" s="173">
        <v>0</v>
      </c>
      <c r="M557" s="172">
        <v>0</v>
      </c>
      <c r="N557" s="173">
        <v>0</v>
      </c>
      <c r="O557" s="172">
        <v>0</v>
      </c>
      <c r="P557" s="173">
        <v>0</v>
      </c>
      <c r="Q557" s="172">
        <v>0</v>
      </c>
      <c r="R557" s="173">
        <v>0</v>
      </c>
      <c r="S557" s="172">
        <v>0</v>
      </c>
      <c r="T557" s="173">
        <v>1</v>
      </c>
      <c r="U557" s="172">
        <v>0.1111111111111111</v>
      </c>
      <c r="V557" s="173">
        <v>0</v>
      </c>
      <c r="W557" s="172">
        <v>0</v>
      </c>
      <c r="X557" s="173">
        <v>0</v>
      </c>
      <c r="Y557" s="172">
        <v>0</v>
      </c>
      <c r="Z557" s="173">
        <v>0</v>
      </c>
      <c r="AA557" s="172">
        <v>0</v>
      </c>
      <c r="AB557" s="173">
        <v>1</v>
      </c>
      <c r="AC557" s="174">
        <v>2.3255813953488372E-2</v>
      </c>
    </row>
    <row r="558" spans="2:29" ht="15" customHeight="1">
      <c r="B558" s="236"/>
      <c r="C558" s="170" t="s">
        <v>671</v>
      </c>
      <c r="D558" s="171">
        <v>0</v>
      </c>
      <c r="E558" s="172">
        <v>0</v>
      </c>
      <c r="F558" s="173">
        <v>0</v>
      </c>
      <c r="G558" s="172">
        <v>0</v>
      </c>
      <c r="H558" s="173">
        <v>0</v>
      </c>
      <c r="I558" s="172">
        <v>0</v>
      </c>
      <c r="J558" s="173">
        <v>0</v>
      </c>
      <c r="K558" s="172">
        <v>0</v>
      </c>
      <c r="L558" s="173">
        <v>0</v>
      </c>
      <c r="M558" s="172">
        <v>0</v>
      </c>
      <c r="N558" s="173">
        <v>0</v>
      </c>
      <c r="O558" s="172">
        <v>0</v>
      </c>
      <c r="P558" s="173">
        <v>0</v>
      </c>
      <c r="Q558" s="172">
        <v>0</v>
      </c>
      <c r="R558" s="173">
        <v>1</v>
      </c>
      <c r="S558" s="172">
        <v>0.1</v>
      </c>
      <c r="T558" s="173">
        <v>0</v>
      </c>
      <c r="U558" s="172">
        <v>0</v>
      </c>
      <c r="V558" s="173">
        <v>0</v>
      </c>
      <c r="W558" s="172">
        <v>0</v>
      </c>
      <c r="X558" s="173">
        <v>0</v>
      </c>
      <c r="Y558" s="172">
        <v>0</v>
      </c>
      <c r="Z558" s="173">
        <v>0</v>
      </c>
      <c r="AA558" s="172">
        <v>0</v>
      </c>
      <c r="AB558" s="173">
        <v>1</v>
      </c>
      <c r="AC558" s="174">
        <v>2.3255813953488372E-2</v>
      </c>
    </row>
    <row r="559" spans="2:29" ht="15" customHeight="1">
      <c r="B559" s="236"/>
      <c r="C559" s="170" t="s">
        <v>672</v>
      </c>
      <c r="D559" s="171">
        <v>0</v>
      </c>
      <c r="E559" s="172">
        <v>0</v>
      </c>
      <c r="F559" s="173">
        <v>0</v>
      </c>
      <c r="G559" s="172">
        <v>0</v>
      </c>
      <c r="H559" s="173">
        <v>0</v>
      </c>
      <c r="I559" s="172">
        <v>0</v>
      </c>
      <c r="J559" s="173">
        <v>0</v>
      </c>
      <c r="K559" s="172">
        <v>0</v>
      </c>
      <c r="L559" s="173">
        <v>2</v>
      </c>
      <c r="M559" s="172">
        <v>0.4</v>
      </c>
      <c r="N559" s="173">
        <v>0</v>
      </c>
      <c r="O559" s="172">
        <v>0</v>
      </c>
      <c r="P559" s="173">
        <v>0</v>
      </c>
      <c r="Q559" s="172">
        <v>0</v>
      </c>
      <c r="R559" s="173">
        <v>0</v>
      </c>
      <c r="S559" s="172">
        <v>0</v>
      </c>
      <c r="T559" s="173">
        <v>0</v>
      </c>
      <c r="U559" s="172">
        <v>0</v>
      </c>
      <c r="V559" s="173">
        <v>0</v>
      </c>
      <c r="W559" s="172">
        <v>0</v>
      </c>
      <c r="X559" s="173">
        <v>0</v>
      </c>
      <c r="Y559" s="172">
        <v>0</v>
      </c>
      <c r="Z559" s="173">
        <v>0</v>
      </c>
      <c r="AA559" s="172">
        <v>0</v>
      </c>
      <c r="AB559" s="173">
        <v>2</v>
      </c>
      <c r="AC559" s="174">
        <v>4.6511627906976744E-2</v>
      </c>
    </row>
    <row r="560" spans="2:29" ht="15" customHeight="1">
      <c r="B560" s="236"/>
      <c r="C560" s="170" t="s">
        <v>779</v>
      </c>
      <c r="D560" s="171">
        <v>0</v>
      </c>
      <c r="E560" s="172">
        <v>0</v>
      </c>
      <c r="F560" s="173">
        <v>0</v>
      </c>
      <c r="G560" s="172">
        <v>0</v>
      </c>
      <c r="H560" s="173">
        <v>0</v>
      </c>
      <c r="I560" s="172">
        <v>0</v>
      </c>
      <c r="J560" s="173">
        <v>0</v>
      </c>
      <c r="K560" s="172">
        <v>0</v>
      </c>
      <c r="L560" s="173">
        <v>0</v>
      </c>
      <c r="M560" s="172">
        <v>0</v>
      </c>
      <c r="N560" s="173">
        <v>0</v>
      </c>
      <c r="O560" s="172">
        <v>0</v>
      </c>
      <c r="P560" s="173">
        <v>0</v>
      </c>
      <c r="Q560" s="172">
        <v>0</v>
      </c>
      <c r="R560" s="173">
        <v>0</v>
      </c>
      <c r="S560" s="172">
        <v>0</v>
      </c>
      <c r="T560" s="173">
        <v>1</v>
      </c>
      <c r="U560" s="172">
        <v>0.1111111111111111</v>
      </c>
      <c r="V560" s="173">
        <v>0</v>
      </c>
      <c r="W560" s="172">
        <v>0</v>
      </c>
      <c r="X560" s="173">
        <v>0</v>
      </c>
      <c r="Y560" s="172">
        <v>0</v>
      </c>
      <c r="Z560" s="173">
        <v>0</v>
      </c>
      <c r="AA560" s="172">
        <v>0</v>
      </c>
      <c r="AB560" s="173">
        <v>1</v>
      </c>
      <c r="AC560" s="174">
        <v>2.3255813953488372E-2</v>
      </c>
    </row>
    <row r="561" spans="2:29" ht="15" customHeight="1">
      <c r="B561" s="236"/>
      <c r="C561" s="170" t="s">
        <v>675</v>
      </c>
      <c r="D561" s="171">
        <v>0</v>
      </c>
      <c r="E561" s="172">
        <v>0</v>
      </c>
      <c r="F561" s="173">
        <v>0</v>
      </c>
      <c r="G561" s="172">
        <v>0</v>
      </c>
      <c r="H561" s="173">
        <v>0</v>
      </c>
      <c r="I561" s="172">
        <v>0</v>
      </c>
      <c r="J561" s="173">
        <v>0</v>
      </c>
      <c r="K561" s="172">
        <v>0</v>
      </c>
      <c r="L561" s="173">
        <v>0</v>
      </c>
      <c r="M561" s="172">
        <v>0</v>
      </c>
      <c r="N561" s="173">
        <v>1</v>
      </c>
      <c r="O561" s="172">
        <v>0.2</v>
      </c>
      <c r="P561" s="173">
        <v>0</v>
      </c>
      <c r="Q561" s="172">
        <v>0</v>
      </c>
      <c r="R561" s="173">
        <v>1</v>
      </c>
      <c r="S561" s="172">
        <v>0.1</v>
      </c>
      <c r="T561" s="173">
        <v>1</v>
      </c>
      <c r="U561" s="172">
        <v>0.1111111111111111</v>
      </c>
      <c r="V561" s="173">
        <v>0</v>
      </c>
      <c r="W561" s="172">
        <v>0</v>
      </c>
      <c r="X561" s="173">
        <v>0</v>
      </c>
      <c r="Y561" s="172">
        <v>0</v>
      </c>
      <c r="Z561" s="173">
        <v>0</v>
      </c>
      <c r="AA561" s="172">
        <v>0</v>
      </c>
      <c r="AB561" s="173">
        <v>3</v>
      </c>
      <c r="AC561" s="174">
        <v>6.9767441860465115E-2</v>
      </c>
    </row>
    <row r="562" spans="2:29" ht="15" customHeight="1">
      <c r="B562" s="236"/>
      <c r="C562" s="170" t="s">
        <v>676</v>
      </c>
      <c r="D562" s="171">
        <v>0</v>
      </c>
      <c r="E562" s="172">
        <v>0</v>
      </c>
      <c r="F562" s="173">
        <v>0</v>
      </c>
      <c r="G562" s="172">
        <v>0</v>
      </c>
      <c r="H562" s="173">
        <v>0</v>
      </c>
      <c r="I562" s="172">
        <v>0</v>
      </c>
      <c r="J562" s="173">
        <v>0</v>
      </c>
      <c r="K562" s="172">
        <v>0</v>
      </c>
      <c r="L562" s="173">
        <v>0</v>
      </c>
      <c r="M562" s="172">
        <v>0</v>
      </c>
      <c r="N562" s="173">
        <v>0</v>
      </c>
      <c r="O562" s="172">
        <v>0</v>
      </c>
      <c r="P562" s="173">
        <v>1</v>
      </c>
      <c r="Q562" s="172">
        <v>9.0909090909090912E-2</v>
      </c>
      <c r="R562" s="173">
        <v>1</v>
      </c>
      <c r="S562" s="172">
        <v>0.1</v>
      </c>
      <c r="T562" s="173">
        <v>0</v>
      </c>
      <c r="U562" s="172">
        <v>0</v>
      </c>
      <c r="V562" s="173">
        <v>0</v>
      </c>
      <c r="W562" s="172">
        <v>0</v>
      </c>
      <c r="X562" s="173">
        <v>0</v>
      </c>
      <c r="Y562" s="172">
        <v>0</v>
      </c>
      <c r="Z562" s="173">
        <v>0</v>
      </c>
      <c r="AA562" s="172">
        <v>0</v>
      </c>
      <c r="AB562" s="173">
        <v>2</v>
      </c>
      <c r="AC562" s="174">
        <v>4.6511627906976744E-2</v>
      </c>
    </row>
    <row r="563" spans="2:29" ht="15.75" customHeight="1">
      <c r="B563" s="236"/>
      <c r="C563" s="170" t="s">
        <v>677</v>
      </c>
      <c r="D563" s="171">
        <v>0</v>
      </c>
      <c r="E563" s="172">
        <v>0</v>
      </c>
      <c r="F563" s="173">
        <v>0</v>
      </c>
      <c r="G563" s="172">
        <v>0</v>
      </c>
      <c r="H563" s="173">
        <v>0</v>
      </c>
      <c r="I563" s="172">
        <v>0</v>
      </c>
      <c r="J563" s="173">
        <v>0</v>
      </c>
      <c r="K563" s="172">
        <v>0</v>
      </c>
      <c r="L563" s="173">
        <v>0</v>
      </c>
      <c r="M563" s="172">
        <v>0</v>
      </c>
      <c r="N563" s="173">
        <v>0</v>
      </c>
      <c r="O563" s="172">
        <v>0</v>
      </c>
      <c r="P563" s="173">
        <v>0</v>
      </c>
      <c r="Q563" s="172">
        <v>0</v>
      </c>
      <c r="R563" s="173">
        <v>2</v>
      </c>
      <c r="S563" s="172">
        <v>0.2</v>
      </c>
      <c r="T563" s="173">
        <v>0</v>
      </c>
      <c r="U563" s="172">
        <v>0</v>
      </c>
      <c r="V563" s="173">
        <v>0</v>
      </c>
      <c r="W563" s="172">
        <v>0</v>
      </c>
      <c r="X563" s="173">
        <v>0</v>
      </c>
      <c r="Y563" s="172">
        <v>0</v>
      </c>
      <c r="Z563" s="173">
        <v>0</v>
      </c>
      <c r="AA563" s="172">
        <v>0</v>
      </c>
      <c r="AB563" s="173">
        <v>2</v>
      </c>
      <c r="AC563" s="174">
        <v>4.6511627906976744E-2</v>
      </c>
    </row>
    <row r="564" spans="2:29">
      <c r="B564" s="236"/>
      <c r="C564" s="170" t="s">
        <v>678</v>
      </c>
      <c r="D564" s="171">
        <v>0</v>
      </c>
      <c r="E564" s="172">
        <v>0</v>
      </c>
      <c r="F564" s="173">
        <v>0</v>
      </c>
      <c r="G564" s="172">
        <v>0</v>
      </c>
      <c r="H564" s="173">
        <v>0</v>
      </c>
      <c r="I564" s="172">
        <v>0</v>
      </c>
      <c r="J564" s="173">
        <v>0</v>
      </c>
      <c r="K564" s="172">
        <v>0</v>
      </c>
      <c r="L564" s="173">
        <v>0</v>
      </c>
      <c r="M564" s="172">
        <v>0</v>
      </c>
      <c r="N564" s="173">
        <v>0</v>
      </c>
      <c r="O564" s="172">
        <v>0</v>
      </c>
      <c r="P564" s="173">
        <v>1</v>
      </c>
      <c r="Q564" s="172">
        <v>9.0909090909090912E-2</v>
      </c>
      <c r="R564" s="173">
        <v>1</v>
      </c>
      <c r="S564" s="172">
        <v>0.1</v>
      </c>
      <c r="T564" s="173">
        <v>0</v>
      </c>
      <c r="U564" s="172">
        <v>0</v>
      </c>
      <c r="V564" s="173">
        <v>0</v>
      </c>
      <c r="W564" s="172">
        <v>0</v>
      </c>
      <c r="X564" s="173">
        <v>0</v>
      </c>
      <c r="Y564" s="172">
        <v>0</v>
      </c>
      <c r="Z564" s="173">
        <v>0</v>
      </c>
      <c r="AA564" s="172">
        <v>0</v>
      </c>
      <c r="AB564" s="173">
        <v>2</v>
      </c>
      <c r="AC564" s="174">
        <v>4.6511627906976744E-2</v>
      </c>
    </row>
    <row r="565" spans="2:29" ht="15" customHeight="1">
      <c r="B565" s="236"/>
      <c r="C565" s="170" t="s">
        <v>1065</v>
      </c>
      <c r="D565" s="171">
        <v>0</v>
      </c>
      <c r="E565" s="172">
        <v>0</v>
      </c>
      <c r="F565" s="173">
        <v>0</v>
      </c>
      <c r="G565" s="172">
        <v>0</v>
      </c>
      <c r="H565" s="173">
        <v>0</v>
      </c>
      <c r="I565" s="172">
        <v>0</v>
      </c>
      <c r="J565" s="173">
        <v>0</v>
      </c>
      <c r="K565" s="172">
        <v>0</v>
      </c>
      <c r="L565" s="173">
        <v>0</v>
      </c>
      <c r="M565" s="172">
        <v>0</v>
      </c>
      <c r="N565" s="173">
        <v>0</v>
      </c>
      <c r="O565" s="172">
        <v>0</v>
      </c>
      <c r="P565" s="173">
        <v>1</v>
      </c>
      <c r="Q565" s="172">
        <v>9.0909090909090912E-2</v>
      </c>
      <c r="R565" s="173">
        <v>0</v>
      </c>
      <c r="S565" s="172">
        <v>0</v>
      </c>
      <c r="T565" s="173">
        <v>0</v>
      </c>
      <c r="U565" s="172">
        <v>0</v>
      </c>
      <c r="V565" s="173">
        <v>0</v>
      </c>
      <c r="W565" s="172">
        <v>0</v>
      </c>
      <c r="X565" s="173">
        <v>0</v>
      </c>
      <c r="Y565" s="172">
        <v>0</v>
      </c>
      <c r="Z565" s="173">
        <v>0</v>
      </c>
      <c r="AA565" s="172">
        <v>0</v>
      </c>
      <c r="AB565" s="173">
        <v>1</v>
      </c>
      <c r="AC565" s="174">
        <v>2.3255813953488372E-2</v>
      </c>
    </row>
    <row r="566" spans="2:29" ht="15" customHeight="1">
      <c r="B566" s="236"/>
      <c r="C566" s="170" t="s">
        <v>680</v>
      </c>
      <c r="D566" s="171">
        <v>0</v>
      </c>
      <c r="E566" s="172">
        <v>0</v>
      </c>
      <c r="F566" s="173">
        <v>0</v>
      </c>
      <c r="G566" s="172">
        <v>0</v>
      </c>
      <c r="H566" s="173">
        <v>0</v>
      </c>
      <c r="I566" s="172">
        <v>0</v>
      </c>
      <c r="J566" s="173">
        <v>0</v>
      </c>
      <c r="K566" s="172">
        <v>0</v>
      </c>
      <c r="L566" s="173">
        <v>1</v>
      </c>
      <c r="M566" s="172">
        <v>0.2</v>
      </c>
      <c r="N566" s="173">
        <v>0</v>
      </c>
      <c r="O566" s="172">
        <v>0</v>
      </c>
      <c r="P566" s="173">
        <v>1</v>
      </c>
      <c r="Q566" s="172">
        <v>9.0909090909090912E-2</v>
      </c>
      <c r="R566" s="173">
        <v>0</v>
      </c>
      <c r="S566" s="172">
        <v>0</v>
      </c>
      <c r="T566" s="173">
        <v>0</v>
      </c>
      <c r="U566" s="172">
        <v>0</v>
      </c>
      <c r="V566" s="173">
        <v>0</v>
      </c>
      <c r="W566" s="172">
        <v>0</v>
      </c>
      <c r="X566" s="173">
        <v>0</v>
      </c>
      <c r="Y566" s="172">
        <v>0</v>
      </c>
      <c r="Z566" s="173">
        <v>0</v>
      </c>
      <c r="AA566" s="172">
        <v>0</v>
      </c>
      <c r="AB566" s="173">
        <v>2</v>
      </c>
      <c r="AC566" s="174">
        <v>4.6511627906976744E-2</v>
      </c>
    </row>
    <row r="567" spans="2:29" ht="15" customHeight="1">
      <c r="B567" s="236"/>
      <c r="C567" s="170" t="s">
        <v>1066</v>
      </c>
      <c r="D567" s="171">
        <v>0</v>
      </c>
      <c r="E567" s="172">
        <v>0</v>
      </c>
      <c r="F567" s="173">
        <v>0</v>
      </c>
      <c r="G567" s="172">
        <v>0</v>
      </c>
      <c r="H567" s="173">
        <v>0</v>
      </c>
      <c r="I567" s="172">
        <v>0</v>
      </c>
      <c r="J567" s="173">
        <v>0</v>
      </c>
      <c r="K567" s="172">
        <v>0</v>
      </c>
      <c r="L567" s="173">
        <v>1</v>
      </c>
      <c r="M567" s="172">
        <v>0.2</v>
      </c>
      <c r="N567" s="173">
        <v>0</v>
      </c>
      <c r="O567" s="172">
        <v>0</v>
      </c>
      <c r="P567" s="173">
        <v>0</v>
      </c>
      <c r="Q567" s="172">
        <v>0</v>
      </c>
      <c r="R567" s="173">
        <v>0</v>
      </c>
      <c r="S567" s="172">
        <v>0</v>
      </c>
      <c r="T567" s="173">
        <v>1</v>
      </c>
      <c r="U567" s="172">
        <v>0.1111111111111111</v>
      </c>
      <c r="V567" s="173">
        <v>0</v>
      </c>
      <c r="W567" s="172">
        <v>0</v>
      </c>
      <c r="X567" s="173">
        <v>0</v>
      </c>
      <c r="Y567" s="172">
        <v>0</v>
      </c>
      <c r="Z567" s="173">
        <v>0</v>
      </c>
      <c r="AA567" s="172">
        <v>0</v>
      </c>
      <c r="AB567" s="173">
        <v>2</v>
      </c>
      <c r="AC567" s="174">
        <v>4.6511627906976744E-2</v>
      </c>
    </row>
    <row r="568" spans="2:29" ht="15" customHeight="1">
      <c r="B568" s="236"/>
      <c r="C568" s="170" t="s">
        <v>682</v>
      </c>
      <c r="D568" s="171">
        <v>0</v>
      </c>
      <c r="E568" s="172">
        <v>0</v>
      </c>
      <c r="F568" s="173">
        <v>0</v>
      </c>
      <c r="G568" s="172">
        <v>0</v>
      </c>
      <c r="H568" s="173">
        <v>0</v>
      </c>
      <c r="I568" s="172">
        <v>0</v>
      </c>
      <c r="J568" s="173">
        <v>0</v>
      </c>
      <c r="K568" s="172">
        <v>0</v>
      </c>
      <c r="L568" s="173">
        <v>0</v>
      </c>
      <c r="M568" s="172">
        <v>0</v>
      </c>
      <c r="N568" s="173">
        <v>0</v>
      </c>
      <c r="O568" s="172">
        <v>0</v>
      </c>
      <c r="P568" s="173">
        <v>0</v>
      </c>
      <c r="Q568" s="172">
        <v>0</v>
      </c>
      <c r="R568" s="173">
        <v>0</v>
      </c>
      <c r="S568" s="172">
        <v>0</v>
      </c>
      <c r="T568" s="173">
        <v>1</v>
      </c>
      <c r="U568" s="172">
        <v>0.1111111111111111</v>
      </c>
      <c r="V568" s="173">
        <v>0</v>
      </c>
      <c r="W568" s="172">
        <v>0</v>
      </c>
      <c r="X568" s="173">
        <v>0</v>
      </c>
      <c r="Y568" s="172">
        <v>0</v>
      </c>
      <c r="Z568" s="173">
        <v>0</v>
      </c>
      <c r="AA568" s="172">
        <v>0</v>
      </c>
      <c r="AB568" s="173">
        <v>1</v>
      </c>
      <c r="AC568" s="174">
        <v>2.3255813953488372E-2</v>
      </c>
    </row>
    <row r="569" spans="2:29" ht="15" customHeight="1">
      <c r="B569" s="236"/>
      <c r="C569" s="170" t="s">
        <v>683</v>
      </c>
      <c r="D569" s="171">
        <v>0</v>
      </c>
      <c r="E569" s="172">
        <v>0</v>
      </c>
      <c r="F569" s="173">
        <v>0</v>
      </c>
      <c r="G569" s="172">
        <v>0</v>
      </c>
      <c r="H569" s="173">
        <v>0</v>
      </c>
      <c r="I569" s="172">
        <v>0</v>
      </c>
      <c r="J569" s="173">
        <v>0</v>
      </c>
      <c r="K569" s="172">
        <v>0</v>
      </c>
      <c r="L569" s="173">
        <v>0</v>
      </c>
      <c r="M569" s="172">
        <v>0</v>
      </c>
      <c r="N569" s="173">
        <v>0</v>
      </c>
      <c r="O569" s="172">
        <v>0</v>
      </c>
      <c r="P569" s="173">
        <v>0</v>
      </c>
      <c r="Q569" s="172">
        <v>0</v>
      </c>
      <c r="R569" s="173">
        <v>1</v>
      </c>
      <c r="S569" s="172">
        <v>0.1</v>
      </c>
      <c r="T569" s="173">
        <v>0</v>
      </c>
      <c r="U569" s="172">
        <v>0</v>
      </c>
      <c r="V569" s="173">
        <v>0</v>
      </c>
      <c r="W569" s="172">
        <v>0</v>
      </c>
      <c r="X569" s="173">
        <v>0</v>
      </c>
      <c r="Y569" s="172">
        <v>0</v>
      </c>
      <c r="Z569" s="173">
        <v>0</v>
      </c>
      <c r="AA569" s="172">
        <v>0</v>
      </c>
      <c r="AB569" s="173">
        <v>1</v>
      </c>
      <c r="AC569" s="174">
        <v>2.3255813953488372E-2</v>
      </c>
    </row>
    <row r="570" spans="2:29" ht="15" customHeight="1">
      <c r="B570" s="236"/>
      <c r="C570" s="170" t="s">
        <v>1067</v>
      </c>
      <c r="D570" s="171">
        <v>0</v>
      </c>
      <c r="E570" s="172">
        <v>0</v>
      </c>
      <c r="F570" s="173">
        <v>0</v>
      </c>
      <c r="G570" s="172">
        <v>0</v>
      </c>
      <c r="H570" s="173">
        <v>0</v>
      </c>
      <c r="I570" s="172">
        <v>0</v>
      </c>
      <c r="J570" s="173">
        <v>0</v>
      </c>
      <c r="K570" s="172">
        <v>0</v>
      </c>
      <c r="L570" s="173">
        <v>0</v>
      </c>
      <c r="M570" s="172">
        <v>0</v>
      </c>
      <c r="N570" s="173">
        <v>1</v>
      </c>
      <c r="O570" s="172">
        <v>0.2</v>
      </c>
      <c r="P570" s="173">
        <v>1</v>
      </c>
      <c r="Q570" s="172">
        <v>9.0909090909090912E-2</v>
      </c>
      <c r="R570" s="173">
        <v>0</v>
      </c>
      <c r="S570" s="172">
        <v>0</v>
      </c>
      <c r="T570" s="173">
        <v>0</v>
      </c>
      <c r="U570" s="172">
        <v>0</v>
      </c>
      <c r="V570" s="173">
        <v>0</v>
      </c>
      <c r="W570" s="172">
        <v>0</v>
      </c>
      <c r="X570" s="173">
        <v>0</v>
      </c>
      <c r="Y570" s="172">
        <v>0</v>
      </c>
      <c r="Z570" s="173">
        <v>0</v>
      </c>
      <c r="AA570" s="172">
        <v>0</v>
      </c>
      <c r="AB570" s="173">
        <v>2</v>
      </c>
      <c r="AC570" s="174">
        <v>4.6511627906976744E-2</v>
      </c>
    </row>
    <row r="571" spans="2:29" ht="15" customHeight="1">
      <c r="B571" s="236"/>
      <c r="C571" s="170" t="s">
        <v>685</v>
      </c>
      <c r="D571" s="171">
        <v>0</v>
      </c>
      <c r="E571" s="172">
        <v>0</v>
      </c>
      <c r="F571" s="173">
        <v>0</v>
      </c>
      <c r="G571" s="172">
        <v>0</v>
      </c>
      <c r="H571" s="173">
        <v>1</v>
      </c>
      <c r="I571" s="172">
        <v>1</v>
      </c>
      <c r="J571" s="173">
        <v>0</v>
      </c>
      <c r="K571" s="172">
        <v>0</v>
      </c>
      <c r="L571" s="173">
        <v>1</v>
      </c>
      <c r="M571" s="172">
        <v>0.2</v>
      </c>
      <c r="N571" s="173">
        <v>3</v>
      </c>
      <c r="O571" s="172">
        <v>0.6</v>
      </c>
      <c r="P571" s="173">
        <v>5</v>
      </c>
      <c r="Q571" s="172">
        <v>0.45454545454545453</v>
      </c>
      <c r="R571" s="173">
        <v>3</v>
      </c>
      <c r="S571" s="172">
        <v>0.3</v>
      </c>
      <c r="T571" s="173">
        <v>4</v>
      </c>
      <c r="U571" s="172">
        <v>0.44444444444444442</v>
      </c>
      <c r="V571" s="173">
        <v>2</v>
      </c>
      <c r="W571" s="172">
        <v>1</v>
      </c>
      <c r="X571" s="173">
        <v>0</v>
      </c>
      <c r="Y571" s="172">
        <v>0</v>
      </c>
      <c r="Z571" s="173">
        <v>0</v>
      </c>
      <c r="AA571" s="172">
        <v>0</v>
      </c>
      <c r="AB571" s="173">
        <v>19</v>
      </c>
      <c r="AC571" s="174">
        <v>0.44186046511627908</v>
      </c>
    </row>
    <row r="572" spans="2:29" ht="15" customHeight="1">
      <c r="B572" s="236"/>
      <c r="C572" s="170" t="s">
        <v>51</v>
      </c>
      <c r="D572" s="171">
        <v>0</v>
      </c>
      <c r="E572" s="172">
        <v>0</v>
      </c>
      <c r="F572" s="173">
        <v>0</v>
      </c>
      <c r="G572" s="172">
        <v>0</v>
      </c>
      <c r="H572" s="173">
        <v>0</v>
      </c>
      <c r="I572" s="172">
        <v>0</v>
      </c>
      <c r="J572" s="173">
        <v>0</v>
      </c>
      <c r="K572" s="172">
        <v>0</v>
      </c>
      <c r="L572" s="173">
        <v>0</v>
      </c>
      <c r="M572" s="172">
        <v>0</v>
      </c>
      <c r="N572" s="173">
        <v>0</v>
      </c>
      <c r="O572" s="172">
        <v>0</v>
      </c>
      <c r="P572" s="173">
        <v>1</v>
      </c>
      <c r="Q572" s="172">
        <v>9.0909090909090912E-2</v>
      </c>
      <c r="R572" s="173">
        <v>0</v>
      </c>
      <c r="S572" s="172">
        <v>0</v>
      </c>
      <c r="T572" s="173">
        <v>0</v>
      </c>
      <c r="U572" s="172">
        <v>0</v>
      </c>
      <c r="V572" s="173">
        <v>0</v>
      </c>
      <c r="W572" s="172">
        <v>0</v>
      </c>
      <c r="X572" s="173">
        <v>0</v>
      </c>
      <c r="Y572" s="172">
        <v>0</v>
      </c>
      <c r="Z572" s="173">
        <v>0</v>
      </c>
      <c r="AA572" s="172">
        <v>0</v>
      </c>
      <c r="AB572" s="173">
        <v>1</v>
      </c>
      <c r="AC572" s="174">
        <v>2.3255813953488372E-2</v>
      </c>
    </row>
    <row r="573" spans="2:29" ht="15" customHeight="1">
      <c r="B573" s="236"/>
      <c r="C573" s="170" t="s">
        <v>1122</v>
      </c>
      <c r="D573" s="171">
        <v>0</v>
      </c>
      <c r="E573" s="172">
        <v>0</v>
      </c>
      <c r="F573" s="173">
        <v>0</v>
      </c>
      <c r="G573" s="172">
        <v>0</v>
      </c>
      <c r="H573" s="173">
        <v>1</v>
      </c>
      <c r="I573" s="172">
        <v>1</v>
      </c>
      <c r="J573" s="173">
        <v>0</v>
      </c>
      <c r="K573" s="172">
        <v>0</v>
      </c>
      <c r="L573" s="173">
        <v>5</v>
      </c>
      <c r="M573" s="172">
        <v>1</v>
      </c>
      <c r="N573" s="173">
        <v>5</v>
      </c>
      <c r="O573" s="172">
        <v>1</v>
      </c>
      <c r="P573" s="173">
        <v>11</v>
      </c>
      <c r="Q573" s="172">
        <v>1</v>
      </c>
      <c r="R573" s="173">
        <v>10</v>
      </c>
      <c r="S573" s="172">
        <v>1</v>
      </c>
      <c r="T573" s="173">
        <v>9</v>
      </c>
      <c r="U573" s="172">
        <v>1</v>
      </c>
      <c r="V573" s="173">
        <v>2</v>
      </c>
      <c r="W573" s="172">
        <v>1</v>
      </c>
      <c r="X573" s="173">
        <v>0</v>
      </c>
      <c r="Y573" s="172">
        <v>0</v>
      </c>
      <c r="Z573" s="173">
        <v>0</v>
      </c>
      <c r="AA573" s="172">
        <v>0</v>
      </c>
      <c r="AB573" s="173">
        <v>43</v>
      </c>
      <c r="AC573" s="174">
        <v>1</v>
      </c>
    </row>
    <row r="574" spans="2:29" ht="15" customHeight="1">
      <c r="B574" s="236" t="s">
        <v>1112</v>
      </c>
      <c r="C574" s="170" t="s">
        <v>1069</v>
      </c>
      <c r="D574" s="171">
        <v>0</v>
      </c>
      <c r="E574" s="172">
        <v>0</v>
      </c>
      <c r="F574" s="173">
        <v>0</v>
      </c>
      <c r="G574" s="172">
        <v>0</v>
      </c>
      <c r="H574" s="173">
        <v>0</v>
      </c>
      <c r="I574" s="172">
        <v>0</v>
      </c>
      <c r="J574" s="173">
        <v>0</v>
      </c>
      <c r="K574" s="172">
        <v>0</v>
      </c>
      <c r="L574" s="173">
        <v>2</v>
      </c>
      <c r="M574" s="172">
        <v>0.4</v>
      </c>
      <c r="N574" s="173">
        <v>0</v>
      </c>
      <c r="O574" s="172">
        <v>0</v>
      </c>
      <c r="P574" s="173">
        <v>1</v>
      </c>
      <c r="Q574" s="172">
        <v>2.2222222222222223E-2</v>
      </c>
      <c r="R574" s="173">
        <v>0</v>
      </c>
      <c r="S574" s="172">
        <v>0</v>
      </c>
      <c r="T574" s="173">
        <v>0</v>
      </c>
      <c r="U574" s="172">
        <v>0</v>
      </c>
      <c r="V574" s="173">
        <v>0</v>
      </c>
      <c r="W574" s="172">
        <v>0</v>
      </c>
      <c r="X574" s="173">
        <v>0</v>
      </c>
      <c r="Y574" s="172">
        <v>0</v>
      </c>
      <c r="Z574" s="173">
        <v>0</v>
      </c>
      <c r="AA574" s="172">
        <v>0</v>
      </c>
      <c r="AB574" s="173">
        <v>3</v>
      </c>
      <c r="AC574" s="174">
        <v>2.6785714285714284E-2</v>
      </c>
    </row>
    <row r="575" spans="2:29" ht="15" customHeight="1">
      <c r="B575" s="236"/>
      <c r="C575" s="170" t="s">
        <v>690</v>
      </c>
      <c r="D575" s="171">
        <v>0</v>
      </c>
      <c r="E575" s="172">
        <v>0</v>
      </c>
      <c r="F575" s="173">
        <v>0</v>
      </c>
      <c r="G575" s="172">
        <v>0</v>
      </c>
      <c r="H575" s="173">
        <v>0</v>
      </c>
      <c r="I575" s="172">
        <v>0</v>
      </c>
      <c r="J575" s="173">
        <v>0</v>
      </c>
      <c r="K575" s="172">
        <v>0</v>
      </c>
      <c r="L575" s="173">
        <v>0</v>
      </c>
      <c r="M575" s="172">
        <v>0</v>
      </c>
      <c r="N575" s="173">
        <v>0</v>
      </c>
      <c r="O575" s="172">
        <v>0</v>
      </c>
      <c r="P575" s="173">
        <v>0</v>
      </c>
      <c r="Q575" s="172">
        <v>0</v>
      </c>
      <c r="R575" s="173">
        <v>0</v>
      </c>
      <c r="S575" s="172">
        <v>0</v>
      </c>
      <c r="T575" s="173">
        <v>0</v>
      </c>
      <c r="U575" s="172">
        <v>0</v>
      </c>
      <c r="V575" s="173">
        <v>1</v>
      </c>
      <c r="W575" s="172">
        <v>0.14285714285714285</v>
      </c>
      <c r="X575" s="173">
        <v>0</v>
      </c>
      <c r="Y575" s="172">
        <v>0</v>
      </c>
      <c r="Z575" s="173">
        <v>0</v>
      </c>
      <c r="AA575" s="172">
        <v>0</v>
      </c>
      <c r="AB575" s="173">
        <v>1</v>
      </c>
      <c r="AC575" s="174">
        <v>8.9285714285714281E-3</v>
      </c>
    </row>
    <row r="576" spans="2:29" ht="15" customHeight="1">
      <c r="B576" s="236"/>
      <c r="C576" s="170" t="s">
        <v>1071</v>
      </c>
      <c r="D576" s="171">
        <v>0</v>
      </c>
      <c r="E576" s="172">
        <v>0</v>
      </c>
      <c r="F576" s="173">
        <v>0</v>
      </c>
      <c r="G576" s="172">
        <v>0</v>
      </c>
      <c r="H576" s="173">
        <v>0</v>
      </c>
      <c r="I576" s="172">
        <v>0</v>
      </c>
      <c r="J576" s="173">
        <v>0</v>
      </c>
      <c r="K576" s="172">
        <v>0</v>
      </c>
      <c r="L576" s="173">
        <v>0</v>
      </c>
      <c r="M576" s="172">
        <v>0</v>
      </c>
      <c r="N576" s="173">
        <v>1</v>
      </c>
      <c r="O576" s="172">
        <v>4.7619047619047616E-2</v>
      </c>
      <c r="P576" s="173">
        <v>0</v>
      </c>
      <c r="Q576" s="172">
        <v>0</v>
      </c>
      <c r="R576" s="173">
        <v>0</v>
      </c>
      <c r="S576" s="172">
        <v>0</v>
      </c>
      <c r="T576" s="173">
        <v>0</v>
      </c>
      <c r="U576" s="172">
        <v>0</v>
      </c>
      <c r="V576" s="173">
        <v>0</v>
      </c>
      <c r="W576" s="172">
        <v>0</v>
      </c>
      <c r="X576" s="173">
        <v>0</v>
      </c>
      <c r="Y576" s="172">
        <v>0</v>
      </c>
      <c r="Z576" s="173">
        <v>0</v>
      </c>
      <c r="AA576" s="172">
        <v>0</v>
      </c>
      <c r="AB576" s="173">
        <v>1</v>
      </c>
      <c r="AC576" s="174">
        <v>8.9285714285714281E-3</v>
      </c>
    </row>
    <row r="577" spans="2:29" ht="15" customHeight="1">
      <c r="B577" s="236"/>
      <c r="C577" s="170" t="s">
        <v>692</v>
      </c>
      <c r="D577" s="171">
        <v>0</v>
      </c>
      <c r="E577" s="172">
        <v>0</v>
      </c>
      <c r="F577" s="173">
        <v>0</v>
      </c>
      <c r="G577" s="172">
        <v>0</v>
      </c>
      <c r="H577" s="173">
        <v>0</v>
      </c>
      <c r="I577" s="172">
        <v>0</v>
      </c>
      <c r="J577" s="173">
        <v>0</v>
      </c>
      <c r="K577" s="172">
        <v>0</v>
      </c>
      <c r="L577" s="173">
        <v>1</v>
      </c>
      <c r="M577" s="172">
        <v>0.2</v>
      </c>
      <c r="N577" s="173">
        <v>0</v>
      </c>
      <c r="O577" s="172">
        <v>0</v>
      </c>
      <c r="P577" s="173">
        <v>0</v>
      </c>
      <c r="Q577" s="172">
        <v>0</v>
      </c>
      <c r="R577" s="173">
        <v>0</v>
      </c>
      <c r="S577" s="172">
        <v>0</v>
      </c>
      <c r="T577" s="173">
        <v>0</v>
      </c>
      <c r="U577" s="172">
        <v>0</v>
      </c>
      <c r="V577" s="173">
        <v>0</v>
      </c>
      <c r="W577" s="172">
        <v>0</v>
      </c>
      <c r="X577" s="173">
        <v>0</v>
      </c>
      <c r="Y577" s="172">
        <v>0</v>
      </c>
      <c r="Z577" s="173">
        <v>0</v>
      </c>
      <c r="AA577" s="172">
        <v>0</v>
      </c>
      <c r="AB577" s="173">
        <v>1</v>
      </c>
      <c r="AC577" s="174">
        <v>8.9285714285714281E-3</v>
      </c>
    </row>
    <row r="578" spans="2:29" ht="15.75" customHeight="1">
      <c r="B578" s="236"/>
      <c r="C578" s="170" t="s">
        <v>697</v>
      </c>
      <c r="D578" s="171">
        <v>0</v>
      </c>
      <c r="E578" s="172">
        <v>0</v>
      </c>
      <c r="F578" s="173">
        <v>0</v>
      </c>
      <c r="G578" s="172">
        <v>0</v>
      </c>
      <c r="H578" s="173">
        <v>0</v>
      </c>
      <c r="I578" s="172">
        <v>0</v>
      </c>
      <c r="J578" s="173">
        <v>0</v>
      </c>
      <c r="K578" s="172">
        <v>0</v>
      </c>
      <c r="L578" s="173">
        <v>0</v>
      </c>
      <c r="M578" s="172">
        <v>0</v>
      </c>
      <c r="N578" s="173">
        <v>1</v>
      </c>
      <c r="O578" s="172">
        <v>4.7619047619047616E-2</v>
      </c>
      <c r="P578" s="173">
        <v>3</v>
      </c>
      <c r="Q578" s="172">
        <v>6.6666666666666666E-2</v>
      </c>
      <c r="R578" s="173">
        <v>0</v>
      </c>
      <c r="S578" s="172">
        <v>0</v>
      </c>
      <c r="T578" s="173">
        <v>0</v>
      </c>
      <c r="U578" s="172">
        <v>0</v>
      </c>
      <c r="V578" s="173">
        <v>0</v>
      </c>
      <c r="W578" s="172">
        <v>0</v>
      </c>
      <c r="X578" s="173">
        <v>0</v>
      </c>
      <c r="Y578" s="172">
        <v>0</v>
      </c>
      <c r="Z578" s="173">
        <v>0</v>
      </c>
      <c r="AA578" s="172">
        <v>0</v>
      </c>
      <c r="AB578" s="173">
        <v>4</v>
      </c>
      <c r="AC578" s="174">
        <v>3.5714285714285712E-2</v>
      </c>
    </row>
    <row r="579" spans="2:29" ht="15" customHeight="1">
      <c r="B579" s="236"/>
      <c r="C579" s="170" t="s">
        <v>699</v>
      </c>
      <c r="D579" s="171">
        <v>0</v>
      </c>
      <c r="E579" s="172">
        <v>0</v>
      </c>
      <c r="F579" s="173">
        <v>0</v>
      </c>
      <c r="G579" s="172">
        <v>0</v>
      </c>
      <c r="H579" s="173">
        <v>0</v>
      </c>
      <c r="I579" s="172">
        <v>0</v>
      </c>
      <c r="J579" s="173">
        <v>0</v>
      </c>
      <c r="K579" s="172">
        <v>0</v>
      </c>
      <c r="L579" s="173">
        <v>0</v>
      </c>
      <c r="M579" s="172">
        <v>0</v>
      </c>
      <c r="N579" s="173">
        <v>0</v>
      </c>
      <c r="O579" s="172">
        <v>0</v>
      </c>
      <c r="P579" s="173">
        <v>1</v>
      </c>
      <c r="Q579" s="172">
        <v>2.2222222222222223E-2</v>
      </c>
      <c r="R579" s="173">
        <v>0</v>
      </c>
      <c r="S579" s="172">
        <v>0</v>
      </c>
      <c r="T579" s="173">
        <v>0</v>
      </c>
      <c r="U579" s="172">
        <v>0</v>
      </c>
      <c r="V579" s="173">
        <v>0</v>
      </c>
      <c r="W579" s="172">
        <v>0</v>
      </c>
      <c r="X579" s="173">
        <v>0</v>
      </c>
      <c r="Y579" s="172">
        <v>0</v>
      </c>
      <c r="Z579" s="173">
        <v>0</v>
      </c>
      <c r="AA579" s="172">
        <v>0</v>
      </c>
      <c r="AB579" s="173">
        <v>1</v>
      </c>
      <c r="AC579" s="174">
        <v>8.9285714285714281E-3</v>
      </c>
    </row>
    <row r="580" spans="2:29" ht="15" customHeight="1">
      <c r="B580" s="236"/>
      <c r="C580" s="170" t="s">
        <v>700</v>
      </c>
      <c r="D580" s="171">
        <v>0</v>
      </c>
      <c r="E580" s="172">
        <v>0</v>
      </c>
      <c r="F580" s="173">
        <v>0</v>
      </c>
      <c r="G580" s="172">
        <v>0</v>
      </c>
      <c r="H580" s="173">
        <v>0</v>
      </c>
      <c r="I580" s="172">
        <v>0</v>
      </c>
      <c r="J580" s="173">
        <v>0</v>
      </c>
      <c r="K580" s="172">
        <v>0</v>
      </c>
      <c r="L580" s="173">
        <v>0</v>
      </c>
      <c r="M580" s="172">
        <v>0</v>
      </c>
      <c r="N580" s="173">
        <v>0</v>
      </c>
      <c r="O580" s="172">
        <v>0</v>
      </c>
      <c r="P580" s="173">
        <v>0</v>
      </c>
      <c r="Q580" s="172">
        <v>0</v>
      </c>
      <c r="R580" s="173">
        <v>0</v>
      </c>
      <c r="S580" s="172">
        <v>0</v>
      </c>
      <c r="T580" s="173">
        <v>1</v>
      </c>
      <c r="U580" s="172">
        <v>3.2258064516129031E-2</v>
      </c>
      <c r="V580" s="173">
        <v>0</v>
      </c>
      <c r="W580" s="172">
        <v>0</v>
      </c>
      <c r="X580" s="173">
        <v>0</v>
      </c>
      <c r="Y580" s="172">
        <v>0</v>
      </c>
      <c r="Z580" s="173">
        <v>0</v>
      </c>
      <c r="AA580" s="172">
        <v>0</v>
      </c>
      <c r="AB580" s="173">
        <v>1</v>
      </c>
      <c r="AC580" s="174">
        <v>8.9285714285714281E-3</v>
      </c>
    </row>
    <row r="581" spans="2:29" ht="15" customHeight="1">
      <c r="B581" s="236"/>
      <c r="C581" s="170" t="s">
        <v>701</v>
      </c>
      <c r="D581" s="171">
        <v>0</v>
      </c>
      <c r="E581" s="172">
        <v>0</v>
      </c>
      <c r="F581" s="173">
        <v>0</v>
      </c>
      <c r="G581" s="172">
        <v>0</v>
      </c>
      <c r="H581" s="173">
        <v>0</v>
      </c>
      <c r="I581" s="172">
        <v>0</v>
      </c>
      <c r="J581" s="173">
        <v>0</v>
      </c>
      <c r="K581" s="172">
        <v>0</v>
      </c>
      <c r="L581" s="173">
        <v>0</v>
      </c>
      <c r="M581" s="172">
        <v>0</v>
      </c>
      <c r="N581" s="173">
        <v>2</v>
      </c>
      <c r="O581" s="172">
        <v>9.5238095238095233E-2</v>
      </c>
      <c r="P581" s="173">
        <v>0</v>
      </c>
      <c r="Q581" s="172">
        <v>0</v>
      </c>
      <c r="R581" s="173">
        <v>0</v>
      </c>
      <c r="S581" s="172">
        <v>0</v>
      </c>
      <c r="T581" s="173">
        <v>0</v>
      </c>
      <c r="U581" s="172">
        <v>0</v>
      </c>
      <c r="V581" s="173">
        <v>0</v>
      </c>
      <c r="W581" s="172">
        <v>0</v>
      </c>
      <c r="X581" s="173">
        <v>0</v>
      </c>
      <c r="Y581" s="172">
        <v>0</v>
      </c>
      <c r="Z581" s="173">
        <v>0</v>
      </c>
      <c r="AA581" s="172">
        <v>0</v>
      </c>
      <c r="AB581" s="173">
        <v>2</v>
      </c>
      <c r="AC581" s="174">
        <v>1.7857142857142856E-2</v>
      </c>
    </row>
    <row r="582" spans="2:29" ht="15" customHeight="1">
      <c r="B582" s="236"/>
      <c r="C582" s="170" t="s">
        <v>702</v>
      </c>
      <c r="D582" s="171">
        <v>0</v>
      </c>
      <c r="E582" s="172">
        <v>0</v>
      </c>
      <c r="F582" s="173">
        <v>0</v>
      </c>
      <c r="G582" s="172">
        <v>0</v>
      </c>
      <c r="H582" s="173">
        <v>0</v>
      </c>
      <c r="I582" s="172">
        <v>0</v>
      </c>
      <c r="J582" s="173">
        <v>0</v>
      </c>
      <c r="K582" s="172">
        <v>0</v>
      </c>
      <c r="L582" s="173">
        <v>0</v>
      </c>
      <c r="M582" s="172">
        <v>0</v>
      </c>
      <c r="N582" s="173">
        <v>0</v>
      </c>
      <c r="O582" s="172">
        <v>0</v>
      </c>
      <c r="P582" s="173">
        <v>0</v>
      </c>
      <c r="Q582" s="172">
        <v>0</v>
      </c>
      <c r="R582" s="173">
        <v>0</v>
      </c>
      <c r="S582" s="172">
        <v>0</v>
      </c>
      <c r="T582" s="173">
        <v>0</v>
      </c>
      <c r="U582" s="172">
        <v>0</v>
      </c>
      <c r="V582" s="173">
        <v>1</v>
      </c>
      <c r="W582" s="172">
        <v>0.14285714285714285</v>
      </c>
      <c r="X582" s="173">
        <v>0</v>
      </c>
      <c r="Y582" s="172">
        <v>0</v>
      </c>
      <c r="Z582" s="173">
        <v>0</v>
      </c>
      <c r="AA582" s="172">
        <v>0</v>
      </c>
      <c r="AB582" s="173">
        <v>1</v>
      </c>
      <c r="AC582" s="174">
        <v>8.9285714285714281E-3</v>
      </c>
    </row>
    <row r="583" spans="2:29" ht="15" customHeight="1">
      <c r="B583" s="236"/>
      <c r="C583" s="170" t="s">
        <v>1072</v>
      </c>
      <c r="D583" s="171">
        <v>0</v>
      </c>
      <c r="E583" s="172">
        <v>0</v>
      </c>
      <c r="F583" s="173">
        <v>0</v>
      </c>
      <c r="G583" s="172">
        <v>0</v>
      </c>
      <c r="H583" s="173">
        <v>1</v>
      </c>
      <c r="I583" s="172">
        <v>1</v>
      </c>
      <c r="J583" s="173">
        <v>0</v>
      </c>
      <c r="K583" s="172">
        <v>0</v>
      </c>
      <c r="L583" s="173">
        <v>0</v>
      </c>
      <c r="M583" s="172">
        <v>0</v>
      </c>
      <c r="N583" s="173">
        <v>15</v>
      </c>
      <c r="O583" s="172">
        <v>0.7142857142857143</v>
      </c>
      <c r="P583" s="173">
        <v>35</v>
      </c>
      <c r="Q583" s="172">
        <v>0.7777777777777779</v>
      </c>
      <c r="R583" s="173">
        <v>1</v>
      </c>
      <c r="S583" s="172">
        <v>0.5</v>
      </c>
      <c r="T583" s="173">
        <v>19</v>
      </c>
      <c r="U583" s="172">
        <v>0.61290322580645162</v>
      </c>
      <c r="V583" s="173">
        <v>3</v>
      </c>
      <c r="W583" s="172">
        <v>0.42857142857142855</v>
      </c>
      <c r="X583" s="173">
        <v>0</v>
      </c>
      <c r="Y583" s="172">
        <v>0</v>
      </c>
      <c r="Z583" s="173">
        <v>0</v>
      </c>
      <c r="AA583" s="172">
        <v>0</v>
      </c>
      <c r="AB583" s="173">
        <v>74</v>
      </c>
      <c r="AC583" s="174">
        <v>0.6607142857142857</v>
      </c>
    </row>
    <row r="584" spans="2:29" ht="15" customHeight="1">
      <c r="B584" s="236"/>
      <c r="C584" s="170" t="s">
        <v>1074</v>
      </c>
      <c r="D584" s="171">
        <v>0</v>
      </c>
      <c r="E584" s="172">
        <v>0</v>
      </c>
      <c r="F584" s="173">
        <v>0</v>
      </c>
      <c r="G584" s="172">
        <v>0</v>
      </c>
      <c r="H584" s="173">
        <v>0</v>
      </c>
      <c r="I584" s="172">
        <v>0</v>
      </c>
      <c r="J584" s="173">
        <v>0</v>
      </c>
      <c r="K584" s="172">
        <v>0</v>
      </c>
      <c r="L584" s="173">
        <v>0</v>
      </c>
      <c r="M584" s="172">
        <v>0</v>
      </c>
      <c r="N584" s="173">
        <v>0</v>
      </c>
      <c r="O584" s="172">
        <v>0</v>
      </c>
      <c r="P584" s="173">
        <v>0</v>
      </c>
      <c r="Q584" s="172">
        <v>0</v>
      </c>
      <c r="R584" s="173">
        <v>0</v>
      </c>
      <c r="S584" s="172">
        <v>0</v>
      </c>
      <c r="T584" s="173">
        <v>6</v>
      </c>
      <c r="U584" s="172">
        <v>0.19354838709677419</v>
      </c>
      <c r="V584" s="173">
        <v>0</v>
      </c>
      <c r="W584" s="172">
        <v>0</v>
      </c>
      <c r="X584" s="173">
        <v>0</v>
      </c>
      <c r="Y584" s="172">
        <v>0</v>
      </c>
      <c r="Z584" s="173">
        <v>0</v>
      </c>
      <c r="AA584" s="172">
        <v>0</v>
      </c>
      <c r="AB584" s="173">
        <v>6</v>
      </c>
      <c r="AC584" s="174">
        <v>5.3571428571428568E-2</v>
      </c>
    </row>
    <row r="585" spans="2:29" ht="15" customHeight="1">
      <c r="B585" s="236"/>
      <c r="C585" s="170" t="s">
        <v>1075</v>
      </c>
      <c r="D585" s="171">
        <v>0</v>
      </c>
      <c r="E585" s="172">
        <v>0</v>
      </c>
      <c r="F585" s="173">
        <v>0</v>
      </c>
      <c r="G585" s="172">
        <v>0</v>
      </c>
      <c r="H585" s="173">
        <v>0</v>
      </c>
      <c r="I585" s="172">
        <v>0</v>
      </c>
      <c r="J585" s="173">
        <v>0</v>
      </c>
      <c r="K585" s="172">
        <v>0</v>
      </c>
      <c r="L585" s="173">
        <v>0</v>
      </c>
      <c r="M585" s="172">
        <v>0</v>
      </c>
      <c r="N585" s="173">
        <v>0</v>
      </c>
      <c r="O585" s="172">
        <v>0</v>
      </c>
      <c r="P585" s="173">
        <v>0</v>
      </c>
      <c r="Q585" s="172">
        <v>0</v>
      </c>
      <c r="R585" s="173">
        <v>0</v>
      </c>
      <c r="S585" s="172">
        <v>0</v>
      </c>
      <c r="T585" s="173">
        <v>1</v>
      </c>
      <c r="U585" s="172">
        <v>3.2258064516129031E-2</v>
      </c>
      <c r="V585" s="173">
        <v>1</v>
      </c>
      <c r="W585" s="172">
        <v>0.14285714285714285</v>
      </c>
      <c r="X585" s="173">
        <v>0</v>
      </c>
      <c r="Y585" s="172">
        <v>0</v>
      </c>
      <c r="Z585" s="173">
        <v>0</v>
      </c>
      <c r="AA585" s="172">
        <v>0</v>
      </c>
      <c r="AB585" s="173">
        <v>2</v>
      </c>
      <c r="AC585" s="174">
        <v>1.7857142857142856E-2</v>
      </c>
    </row>
    <row r="586" spans="2:29" ht="15" customHeight="1">
      <c r="B586" s="236"/>
      <c r="C586" s="170" t="s">
        <v>705</v>
      </c>
      <c r="D586" s="171">
        <v>0</v>
      </c>
      <c r="E586" s="172">
        <v>0</v>
      </c>
      <c r="F586" s="173">
        <v>0</v>
      </c>
      <c r="G586" s="172">
        <v>0</v>
      </c>
      <c r="H586" s="173">
        <v>0</v>
      </c>
      <c r="I586" s="172">
        <v>0</v>
      </c>
      <c r="J586" s="173">
        <v>0</v>
      </c>
      <c r="K586" s="172">
        <v>0</v>
      </c>
      <c r="L586" s="173">
        <v>0</v>
      </c>
      <c r="M586" s="172">
        <v>0</v>
      </c>
      <c r="N586" s="173">
        <v>0</v>
      </c>
      <c r="O586" s="172">
        <v>0</v>
      </c>
      <c r="P586" s="173">
        <v>1</v>
      </c>
      <c r="Q586" s="172">
        <v>2.2222222222222223E-2</v>
      </c>
      <c r="R586" s="173">
        <v>0</v>
      </c>
      <c r="S586" s="172">
        <v>0</v>
      </c>
      <c r="T586" s="173">
        <v>0</v>
      </c>
      <c r="U586" s="172">
        <v>0</v>
      </c>
      <c r="V586" s="173">
        <v>0</v>
      </c>
      <c r="W586" s="172">
        <v>0</v>
      </c>
      <c r="X586" s="173">
        <v>0</v>
      </c>
      <c r="Y586" s="172">
        <v>0</v>
      </c>
      <c r="Z586" s="173">
        <v>0</v>
      </c>
      <c r="AA586" s="172">
        <v>0</v>
      </c>
      <c r="AB586" s="173">
        <v>1</v>
      </c>
      <c r="AC586" s="174">
        <v>8.9285714285714281E-3</v>
      </c>
    </row>
    <row r="587" spans="2:29" ht="15" customHeight="1">
      <c r="B587" s="236"/>
      <c r="C587" s="170" t="s">
        <v>711</v>
      </c>
      <c r="D587" s="171">
        <v>0</v>
      </c>
      <c r="E587" s="172">
        <v>0</v>
      </c>
      <c r="F587" s="173">
        <v>0</v>
      </c>
      <c r="G587" s="172">
        <v>0</v>
      </c>
      <c r="H587" s="173">
        <v>0</v>
      </c>
      <c r="I587" s="172">
        <v>0</v>
      </c>
      <c r="J587" s="173">
        <v>0</v>
      </c>
      <c r="K587" s="172">
        <v>0</v>
      </c>
      <c r="L587" s="173">
        <v>0</v>
      </c>
      <c r="M587" s="172">
        <v>0</v>
      </c>
      <c r="N587" s="173">
        <v>0</v>
      </c>
      <c r="O587" s="172">
        <v>0</v>
      </c>
      <c r="P587" s="173">
        <v>0</v>
      </c>
      <c r="Q587" s="172">
        <v>0</v>
      </c>
      <c r="R587" s="173">
        <v>0</v>
      </c>
      <c r="S587" s="172">
        <v>0</v>
      </c>
      <c r="T587" s="173">
        <v>0</v>
      </c>
      <c r="U587" s="172">
        <v>0</v>
      </c>
      <c r="V587" s="173">
        <v>1</v>
      </c>
      <c r="W587" s="172">
        <v>0.14285714285714285</v>
      </c>
      <c r="X587" s="173">
        <v>0</v>
      </c>
      <c r="Y587" s="172">
        <v>0</v>
      </c>
      <c r="Z587" s="173">
        <v>0</v>
      </c>
      <c r="AA587" s="172">
        <v>0</v>
      </c>
      <c r="AB587" s="173">
        <v>1</v>
      </c>
      <c r="AC587" s="174">
        <v>8.9285714285714281E-3</v>
      </c>
    </row>
    <row r="588" spans="2:29" ht="15" customHeight="1">
      <c r="B588" s="236"/>
      <c r="C588" s="170" t="s">
        <v>714</v>
      </c>
      <c r="D588" s="171">
        <v>0</v>
      </c>
      <c r="E588" s="172">
        <v>0</v>
      </c>
      <c r="F588" s="173">
        <v>0</v>
      </c>
      <c r="G588" s="172">
        <v>0</v>
      </c>
      <c r="H588" s="173">
        <v>0</v>
      </c>
      <c r="I588" s="172">
        <v>0</v>
      </c>
      <c r="J588" s="173">
        <v>0</v>
      </c>
      <c r="K588" s="172">
        <v>0</v>
      </c>
      <c r="L588" s="173">
        <v>1</v>
      </c>
      <c r="M588" s="172">
        <v>0.2</v>
      </c>
      <c r="N588" s="173">
        <v>1</v>
      </c>
      <c r="O588" s="172">
        <v>4.7619047619047616E-2</v>
      </c>
      <c r="P588" s="173">
        <v>0</v>
      </c>
      <c r="Q588" s="172">
        <v>0</v>
      </c>
      <c r="R588" s="173">
        <v>0</v>
      </c>
      <c r="S588" s="172">
        <v>0</v>
      </c>
      <c r="T588" s="173">
        <v>1</v>
      </c>
      <c r="U588" s="172">
        <v>3.2258064516129031E-2</v>
      </c>
      <c r="V588" s="173">
        <v>0</v>
      </c>
      <c r="W588" s="172">
        <v>0</v>
      </c>
      <c r="X588" s="173">
        <v>0</v>
      </c>
      <c r="Y588" s="172">
        <v>0</v>
      </c>
      <c r="Z588" s="173">
        <v>0</v>
      </c>
      <c r="AA588" s="172">
        <v>0</v>
      </c>
      <c r="AB588" s="173">
        <v>3</v>
      </c>
      <c r="AC588" s="174">
        <v>2.6785714285714284E-2</v>
      </c>
    </row>
    <row r="589" spans="2:29" ht="15" customHeight="1">
      <c r="B589" s="236"/>
      <c r="C589" s="170" t="s">
        <v>715</v>
      </c>
      <c r="D589" s="171">
        <v>0</v>
      </c>
      <c r="E589" s="172">
        <v>0</v>
      </c>
      <c r="F589" s="173">
        <v>0</v>
      </c>
      <c r="G589" s="172">
        <v>0</v>
      </c>
      <c r="H589" s="173">
        <v>0</v>
      </c>
      <c r="I589" s="172">
        <v>0</v>
      </c>
      <c r="J589" s="173">
        <v>0</v>
      </c>
      <c r="K589" s="172">
        <v>0</v>
      </c>
      <c r="L589" s="173">
        <v>0</v>
      </c>
      <c r="M589" s="172">
        <v>0</v>
      </c>
      <c r="N589" s="173">
        <v>1</v>
      </c>
      <c r="O589" s="172">
        <v>4.7619047619047616E-2</v>
      </c>
      <c r="P589" s="173">
        <v>1</v>
      </c>
      <c r="Q589" s="172">
        <v>2.2222222222222223E-2</v>
      </c>
      <c r="R589" s="173">
        <v>0</v>
      </c>
      <c r="S589" s="172">
        <v>0</v>
      </c>
      <c r="T589" s="173">
        <v>0</v>
      </c>
      <c r="U589" s="172">
        <v>0</v>
      </c>
      <c r="V589" s="173">
        <v>0</v>
      </c>
      <c r="W589" s="172">
        <v>0</v>
      </c>
      <c r="X589" s="173">
        <v>0</v>
      </c>
      <c r="Y589" s="172">
        <v>0</v>
      </c>
      <c r="Z589" s="173">
        <v>0</v>
      </c>
      <c r="AA589" s="172">
        <v>0</v>
      </c>
      <c r="AB589" s="173">
        <v>2</v>
      </c>
      <c r="AC589" s="174">
        <v>1.7857142857142856E-2</v>
      </c>
    </row>
    <row r="590" spans="2:29" ht="15" customHeight="1">
      <c r="B590" s="236"/>
      <c r="C590" s="170" t="s">
        <v>717</v>
      </c>
      <c r="D590" s="171">
        <v>0</v>
      </c>
      <c r="E590" s="172">
        <v>0</v>
      </c>
      <c r="F590" s="173">
        <v>0</v>
      </c>
      <c r="G590" s="172">
        <v>0</v>
      </c>
      <c r="H590" s="173">
        <v>0</v>
      </c>
      <c r="I590" s="172">
        <v>0</v>
      </c>
      <c r="J590" s="173">
        <v>0</v>
      </c>
      <c r="K590" s="172">
        <v>0</v>
      </c>
      <c r="L590" s="173">
        <v>1</v>
      </c>
      <c r="M590" s="172">
        <v>0.2</v>
      </c>
      <c r="N590" s="173">
        <v>0</v>
      </c>
      <c r="O590" s="172">
        <v>0</v>
      </c>
      <c r="P590" s="173">
        <v>1</v>
      </c>
      <c r="Q590" s="172">
        <v>2.2222222222222223E-2</v>
      </c>
      <c r="R590" s="173">
        <v>1</v>
      </c>
      <c r="S590" s="172">
        <v>0.5</v>
      </c>
      <c r="T590" s="173">
        <v>0</v>
      </c>
      <c r="U590" s="172">
        <v>0</v>
      </c>
      <c r="V590" s="173">
        <v>0</v>
      </c>
      <c r="W590" s="172">
        <v>0</v>
      </c>
      <c r="X590" s="173">
        <v>0</v>
      </c>
      <c r="Y590" s="172">
        <v>0</v>
      </c>
      <c r="Z590" s="173">
        <v>0</v>
      </c>
      <c r="AA590" s="172">
        <v>0</v>
      </c>
      <c r="AB590" s="173">
        <v>3</v>
      </c>
      <c r="AC590" s="174">
        <v>2.6785714285714284E-2</v>
      </c>
    </row>
    <row r="591" spans="2:29" ht="15" customHeight="1">
      <c r="B591" s="236"/>
      <c r="C591" s="170" t="s">
        <v>135</v>
      </c>
      <c r="D591" s="171">
        <v>0</v>
      </c>
      <c r="E591" s="172">
        <v>0</v>
      </c>
      <c r="F591" s="173">
        <v>0</v>
      </c>
      <c r="G591" s="172">
        <v>0</v>
      </c>
      <c r="H591" s="173">
        <v>0</v>
      </c>
      <c r="I591" s="172">
        <v>0</v>
      </c>
      <c r="J591" s="173">
        <v>0</v>
      </c>
      <c r="K591" s="172">
        <v>0</v>
      </c>
      <c r="L591" s="173">
        <v>0</v>
      </c>
      <c r="M591" s="172">
        <v>0</v>
      </c>
      <c r="N591" s="173">
        <v>0</v>
      </c>
      <c r="O591" s="172">
        <v>0</v>
      </c>
      <c r="P591" s="173">
        <v>1</v>
      </c>
      <c r="Q591" s="172">
        <v>2.2222222222222223E-2</v>
      </c>
      <c r="R591" s="173">
        <v>0</v>
      </c>
      <c r="S591" s="172">
        <v>0</v>
      </c>
      <c r="T591" s="173">
        <v>0</v>
      </c>
      <c r="U591" s="172">
        <v>0</v>
      </c>
      <c r="V591" s="173">
        <v>0</v>
      </c>
      <c r="W591" s="172">
        <v>0</v>
      </c>
      <c r="X591" s="173">
        <v>0</v>
      </c>
      <c r="Y591" s="172">
        <v>0</v>
      </c>
      <c r="Z591" s="173">
        <v>0</v>
      </c>
      <c r="AA591" s="172">
        <v>0</v>
      </c>
      <c r="AB591" s="173">
        <v>1</v>
      </c>
      <c r="AC591" s="174">
        <v>8.9285714285714281E-3</v>
      </c>
    </row>
    <row r="592" spans="2:29" ht="15" customHeight="1">
      <c r="B592" s="236"/>
      <c r="C592" s="170" t="s">
        <v>720</v>
      </c>
      <c r="D592" s="171">
        <v>0</v>
      </c>
      <c r="E592" s="172">
        <v>0</v>
      </c>
      <c r="F592" s="173">
        <v>0</v>
      </c>
      <c r="G592" s="172">
        <v>0</v>
      </c>
      <c r="H592" s="173">
        <v>0</v>
      </c>
      <c r="I592" s="172">
        <v>0</v>
      </c>
      <c r="J592" s="173">
        <v>0</v>
      </c>
      <c r="K592" s="172">
        <v>0</v>
      </c>
      <c r="L592" s="173">
        <v>0</v>
      </c>
      <c r="M592" s="172">
        <v>0</v>
      </c>
      <c r="N592" s="173">
        <v>0</v>
      </c>
      <c r="O592" s="172">
        <v>0</v>
      </c>
      <c r="P592" s="173">
        <v>1</v>
      </c>
      <c r="Q592" s="172">
        <v>2.2222222222222223E-2</v>
      </c>
      <c r="R592" s="173">
        <v>0</v>
      </c>
      <c r="S592" s="172">
        <v>0</v>
      </c>
      <c r="T592" s="173">
        <v>1</v>
      </c>
      <c r="U592" s="172">
        <v>3.2258064516129031E-2</v>
      </c>
      <c r="V592" s="173">
        <v>0</v>
      </c>
      <c r="W592" s="172">
        <v>0</v>
      </c>
      <c r="X592" s="173">
        <v>0</v>
      </c>
      <c r="Y592" s="172">
        <v>0</v>
      </c>
      <c r="Z592" s="173">
        <v>0</v>
      </c>
      <c r="AA592" s="172">
        <v>0</v>
      </c>
      <c r="AB592" s="173">
        <v>2</v>
      </c>
      <c r="AC592" s="174">
        <v>1.7857142857142856E-2</v>
      </c>
    </row>
    <row r="593" spans="2:29" ht="15" customHeight="1">
      <c r="B593" s="236"/>
      <c r="C593" s="170" t="s">
        <v>721</v>
      </c>
      <c r="D593" s="171">
        <v>0</v>
      </c>
      <c r="E593" s="172">
        <v>0</v>
      </c>
      <c r="F593" s="173">
        <v>0</v>
      </c>
      <c r="G593" s="172">
        <v>0</v>
      </c>
      <c r="H593" s="173">
        <v>0</v>
      </c>
      <c r="I593" s="172">
        <v>0</v>
      </c>
      <c r="J593" s="173">
        <v>0</v>
      </c>
      <c r="K593" s="172">
        <v>0</v>
      </c>
      <c r="L593" s="173">
        <v>0</v>
      </c>
      <c r="M593" s="172">
        <v>0</v>
      </c>
      <c r="N593" s="173">
        <v>0</v>
      </c>
      <c r="O593" s="172">
        <v>0</v>
      </c>
      <c r="P593" s="173">
        <v>0</v>
      </c>
      <c r="Q593" s="172">
        <v>0</v>
      </c>
      <c r="R593" s="173">
        <v>0</v>
      </c>
      <c r="S593" s="172">
        <v>0</v>
      </c>
      <c r="T593" s="173">
        <v>2</v>
      </c>
      <c r="U593" s="172">
        <v>6.4516129032258063E-2</v>
      </c>
      <c r="V593" s="173">
        <v>0</v>
      </c>
      <c r="W593" s="172">
        <v>0</v>
      </c>
      <c r="X593" s="173">
        <v>0</v>
      </c>
      <c r="Y593" s="172">
        <v>0</v>
      </c>
      <c r="Z593" s="173">
        <v>0</v>
      </c>
      <c r="AA593" s="172">
        <v>0</v>
      </c>
      <c r="AB593" s="173">
        <v>2</v>
      </c>
      <c r="AC593" s="174">
        <v>1.7857142857142856E-2</v>
      </c>
    </row>
    <row r="594" spans="2:29" ht="15" customHeight="1">
      <c r="B594" s="236"/>
      <c r="C594" s="170" t="s">
        <v>1122</v>
      </c>
      <c r="D594" s="171">
        <v>0</v>
      </c>
      <c r="E594" s="172">
        <v>0</v>
      </c>
      <c r="F594" s="173">
        <v>0</v>
      </c>
      <c r="G594" s="172">
        <v>0</v>
      </c>
      <c r="H594" s="173">
        <v>1</v>
      </c>
      <c r="I594" s="172">
        <v>1</v>
      </c>
      <c r="J594" s="173">
        <v>0</v>
      </c>
      <c r="K594" s="172">
        <v>0</v>
      </c>
      <c r="L594" s="173">
        <v>5</v>
      </c>
      <c r="M594" s="172">
        <v>1</v>
      </c>
      <c r="N594" s="173">
        <v>21</v>
      </c>
      <c r="O594" s="172">
        <v>1</v>
      </c>
      <c r="P594" s="173">
        <v>45</v>
      </c>
      <c r="Q594" s="172">
        <v>1</v>
      </c>
      <c r="R594" s="173">
        <v>2</v>
      </c>
      <c r="S594" s="172">
        <v>1</v>
      </c>
      <c r="T594" s="173">
        <v>31</v>
      </c>
      <c r="U594" s="172">
        <v>1</v>
      </c>
      <c r="V594" s="173">
        <v>7</v>
      </c>
      <c r="W594" s="172">
        <v>1</v>
      </c>
      <c r="X594" s="173">
        <v>0</v>
      </c>
      <c r="Y594" s="172">
        <v>0</v>
      </c>
      <c r="Z594" s="173">
        <v>0</v>
      </c>
      <c r="AA594" s="172">
        <v>0</v>
      </c>
      <c r="AB594" s="173">
        <v>112</v>
      </c>
      <c r="AC594" s="174">
        <v>1</v>
      </c>
    </row>
    <row r="595" spans="2:29">
      <c r="B595" s="236" t="s">
        <v>1113</v>
      </c>
      <c r="C595" s="170" t="s">
        <v>1078</v>
      </c>
      <c r="D595" s="171">
        <v>0</v>
      </c>
      <c r="E595" s="172">
        <v>0</v>
      </c>
      <c r="F595" s="173">
        <v>0</v>
      </c>
      <c r="G595" s="172">
        <v>0</v>
      </c>
      <c r="H595" s="173">
        <v>0</v>
      </c>
      <c r="I595" s="172">
        <v>0</v>
      </c>
      <c r="J595" s="173">
        <v>0</v>
      </c>
      <c r="K595" s="172">
        <v>0</v>
      </c>
      <c r="L595" s="173">
        <v>0</v>
      </c>
      <c r="M595" s="172">
        <v>0</v>
      </c>
      <c r="N595" s="173">
        <v>1</v>
      </c>
      <c r="O595" s="172">
        <v>1.8867924528301886E-2</v>
      </c>
      <c r="P595" s="173">
        <v>0</v>
      </c>
      <c r="Q595" s="172">
        <v>0</v>
      </c>
      <c r="R595" s="173">
        <v>0</v>
      </c>
      <c r="S595" s="172">
        <v>0</v>
      </c>
      <c r="T595" s="173">
        <v>0</v>
      </c>
      <c r="U595" s="172">
        <v>0</v>
      </c>
      <c r="V595" s="173">
        <v>0</v>
      </c>
      <c r="W595" s="172">
        <v>0</v>
      </c>
      <c r="X595" s="173">
        <v>0</v>
      </c>
      <c r="Y595" s="172">
        <v>0</v>
      </c>
      <c r="Z595" s="173">
        <v>0</v>
      </c>
      <c r="AA595" s="172">
        <v>0</v>
      </c>
      <c r="AB595" s="173">
        <v>1</v>
      </c>
      <c r="AC595" s="174">
        <v>1.4224751066856331E-3</v>
      </c>
    </row>
    <row r="596" spans="2:29">
      <c r="B596" s="236"/>
      <c r="C596" s="170" t="s">
        <v>724</v>
      </c>
      <c r="D596" s="171">
        <v>0</v>
      </c>
      <c r="E596" s="172">
        <v>0</v>
      </c>
      <c r="F596" s="173">
        <v>0</v>
      </c>
      <c r="G596" s="172">
        <v>0</v>
      </c>
      <c r="H596" s="173">
        <v>0</v>
      </c>
      <c r="I596" s="172">
        <v>0</v>
      </c>
      <c r="J596" s="173">
        <v>0</v>
      </c>
      <c r="K596" s="172">
        <v>0</v>
      </c>
      <c r="L596" s="173">
        <v>3</v>
      </c>
      <c r="M596" s="172">
        <v>0.25</v>
      </c>
      <c r="N596" s="173">
        <v>5</v>
      </c>
      <c r="O596" s="172">
        <v>9.4339622641509441E-2</v>
      </c>
      <c r="P596" s="173">
        <v>45</v>
      </c>
      <c r="Q596" s="172">
        <v>9.911894273127754E-2</v>
      </c>
      <c r="R596" s="173">
        <v>7</v>
      </c>
      <c r="S596" s="172">
        <v>7.0000000000000007E-2</v>
      </c>
      <c r="T596" s="173">
        <v>2</v>
      </c>
      <c r="U596" s="172">
        <v>0.25</v>
      </c>
      <c r="V596" s="173">
        <v>1</v>
      </c>
      <c r="W596" s="172">
        <v>5.8823529411764698E-2</v>
      </c>
      <c r="X596" s="173">
        <v>0</v>
      </c>
      <c r="Y596" s="172">
        <v>0</v>
      </c>
      <c r="Z596" s="173">
        <v>0</v>
      </c>
      <c r="AA596" s="172">
        <v>0</v>
      </c>
      <c r="AB596" s="173">
        <v>63</v>
      </c>
      <c r="AC596" s="174">
        <v>8.9615931721194877E-2</v>
      </c>
    </row>
    <row r="597" spans="2:29">
      <c r="B597" s="236"/>
      <c r="C597" s="170" t="s">
        <v>725</v>
      </c>
      <c r="D597" s="171">
        <v>0</v>
      </c>
      <c r="E597" s="172">
        <v>0</v>
      </c>
      <c r="F597" s="173">
        <v>0</v>
      </c>
      <c r="G597" s="172">
        <v>0</v>
      </c>
      <c r="H597" s="173">
        <v>0</v>
      </c>
      <c r="I597" s="172">
        <v>0</v>
      </c>
      <c r="J597" s="173">
        <v>0</v>
      </c>
      <c r="K597" s="172">
        <v>0</v>
      </c>
      <c r="L597" s="173">
        <v>0</v>
      </c>
      <c r="M597" s="172">
        <v>0</v>
      </c>
      <c r="N597" s="173">
        <v>0</v>
      </c>
      <c r="O597" s="172">
        <v>0</v>
      </c>
      <c r="P597" s="173">
        <v>1</v>
      </c>
      <c r="Q597" s="172">
        <v>2.2026431718061676E-3</v>
      </c>
      <c r="R597" s="173">
        <v>0</v>
      </c>
      <c r="S597" s="172">
        <v>0</v>
      </c>
      <c r="T597" s="173">
        <v>0</v>
      </c>
      <c r="U597" s="172">
        <v>0</v>
      </c>
      <c r="V597" s="173">
        <v>0</v>
      </c>
      <c r="W597" s="172">
        <v>0</v>
      </c>
      <c r="X597" s="173">
        <v>0</v>
      </c>
      <c r="Y597" s="172">
        <v>0</v>
      </c>
      <c r="Z597" s="173">
        <v>0</v>
      </c>
      <c r="AA597" s="172">
        <v>0</v>
      </c>
      <c r="AB597" s="173">
        <v>1</v>
      </c>
      <c r="AC597" s="174">
        <v>1.4224751066856331E-3</v>
      </c>
    </row>
    <row r="598" spans="2:29">
      <c r="B598" s="236"/>
      <c r="C598" s="170" t="s">
        <v>726</v>
      </c>
      <c r="D598" s="171">
        <v>0</v>
      </c>
      <c r="E598" s="172">
        <v>0</v>
      </c>
      <c r="F598" s="173">
        <v>1</v>
      </c>
      <c r="G598" s="172">
        <v>0.5</v>
      </c>
      <c r="H598" s="173">
        <v>46</v>
      </c>
      <c r="I598" s="172">
        <v>0.80701754385964908</v>
      </c>
      <c r="J598" s="173">
        <v>0</v>
      </c>
      <c r="K598" s="172">
        <v>0</v>
      </c>
      <c r="L598" s="173">
        <v>0</v>
      </c>
      <c r="M598" s="172">
        <v>0</v>
      </c>
      <c r="N598" s="173">
        <v>32</v>
      </c>
      <c r="O598" s="172">
        <v>0.60377358490566035</v>
      </c>
      <c r="P598" s="173">
        <v>250</v>
      </c>
      <c r="Q598" s="172">
        <v>0.5506607929515418</v>
      </c>
      <c r="R598" s="173">
        <v>81</v>
      </c>
      <c r="S598" s="172">
        <v>0.81</v>
      </c>
      <c r="T598" s="173">
        <v>0</v>
      </c>
      <c r="U598" s="172">
        <v>0</v>
      </c>
      <c r="V598" s="173">
        <v>4</v>
      </c>
      <c r="W598" s="172">
        <v>0.23529411764705879</v>
      </c>
      <c r="X598" s="173">
        <v>0</v>
      </c>
      <c r="Y598" s="172">
        <v>0</v>
      </c>
      <c r="Z598" s="173">
        <v>0</v>
      </c>
      <c r="AA598" s="172">
        <v>0</v>
      </c>
      <c r="AB598" s="173">
        <v>414</v>
      </c>
      <c r="AC598" s="174">
        <v>0.58890469416785207</v>
      </c>
    </row>
    <row r="599" spans="2:29">
      <c r="B599" s="236"/>
      <c r="C599" s="170" t="s">
        <v>727</v>
      </c>
      <c r="D599" s="171">
        <v>0</v>
      </c>
      <c r="E599" s="172">
        <v>0</v>
      </c>
      <c r="F599" s="173">
        <v>0</v>
      </c>
      <c r="G599" s="172">
        <v>0</v>
      </c>
      <c r="H599" s="173">
        <v>0</v>
      </c>
      <c r="I599" s="172">
        <v>0</v>
      </c>
      <c r="J599" s="173">
        <v>0</v>
      </c>
      <c r="K599" s="172">
        <v>0</v>
      </c>
      <c r="L599" s="173">
        <v>0</v>
      </c>
      <c r="M599" s="172">
        <v>0</v>
      </c>
      <c r="N599" s="173">
        <v>0</v>
      </c>
      <c r="O599" s="172">
        <v>0</v>
      </c>
      <c r="P599" s="173">
        <v>1</v>
      </c>
      <c r="Q599" s="172">
        <v>2.2026431718061676E-3</v>
      </c>
      <c r="R599" s="173">
        <v>0</v>
      </c>
      <c r="S599" s="172">
        <v>0</v>
      </c>
      <c r="T599" s="173">
        <v>1</v>
      </c>
      <c r="U599" s="172">
        <v>0.125</v>
      </c>
      <c r="V599" s="173">
        <v>0</v>
      </c>
      <c r="W599" s="172">
        <v>0</v>
      </c>
      <c r="X599" s="173">
        <v>0</v>
      </c>
      <c r="Y599" s="172">
        <v>0</v>
      </c>
      <c r="Z599" s="173">
        <v>0</v>
      </c>
      <c r="AA599" s="172">
        <v>0</v>
      </c>
      <c r="AB599" s="173">
        <v>2</v>
      </c>
      <c r="AC599" s="174">
        <v>2.8449502133712661E-3</v>
      </c>
    </row>
    <row r="600" spans="2:29">
      <c r="B600" s="236"/>
      <c r="C600" s="170" t="s">
        <v>162</v>
      </c>
      <c r="D600" s="171">
        <v>0</v>
      </c>
      <c r="E600" s="172">
        <v>0</v>
      </c>
      <c r="F600" s="173">
        <v>0</v>
      </c>
      <c r="G600" s="172">
        <v>0</v>
      </c>
      <c r="H600" s="173">
        <v>0</v>
      </c>
      <c r="I600" s="172">
        <v>0</v>
      </c>
      <c r="J600" s="173">
        <v>0</v>
      </c>
      <c r="K600" s="172">
        <v>0</v>
      </c>
      <c r="L600" s="173">
        <v>0</v>
      </c>
      <c r="M600" s="172">
        <v>0</v>
      </c>
      <c r="N600" s="173">
        <v>2</v>
      </c>
      <c r="O600" s="172">
        <v>3.7735849056603772E-2</v>
      </c>
      <c r="P600" s="173">
        <v>5</v>
      </c>
      <c r="Q600" s="172">
        <v>1.1013215859030838E-2</v>
      </c>
      <c r="R600" s="173">
        <v>0</v>
      </c>
      <c r="S600" s="172">
        <v>0</v>
      </c>
      <c r="T600" s="173">
        <v>0</v>
      </c>
      <c r="U600" s="172">
        <v>0</v>
      </c>
      <c r="V600" s="173">
        <v>0</v>
      </c>
      <c r="W600" s="172">
        <v>0</v>
      </c>
      <c r="X600" s="173">
        <v>0</v>
      </c>
      <c r="Y600" s="172">
        <v>0</v>
      </c>
      <c r="Z600" s="173">
        <v>0</v>
      </c>
      <c r="AA600" s="172">
        <v>0</v>
      </c>
      <c r="AB600" s="173">
        <v>7</v>
      </c>
      <c r="AC600" s="174">
        <v>9.9573257467994308E-3</v>
      </c>
    </row>
    <row r="601" spans="2:29">
      <c r="B601" s="236"/>
      <c r="C601" s="170" t="s">
        <v>728</v>
      </c>
      <c r="D601" s="171">
        <v>0</v>
      </c>
      <c r="E601" s="172">
        <v>0</v>
      </c>
      <c r="F601" s="173">
        <v>0</v>
      </c>
      <c r="G601" s="172">
        <v>0</v>
      </c>
      <c r="H601" s="173">
        <v>0</v>
      </c>
      <c r="I601" s="172">
        <v>0</v>
      </c>
      <c r="J601" s="173">
        <v>0</v>
      </c>
      <c r="K601" s="172">
        <v>0</v>
      </c>
      <c r="L601" s="173">
        <v>0</v>
      </c>
      <c r="M601" s="172">
        <v>0</v>
      </c>
      <c r="N601" s="173">
        <v>1</v>
      </c>
      <c r="O601" s="172">
        <v>1.8867924528301886E-2</v>
      </c>
      <c r="P601" s="173">
        <v>11</v>
      </c>
      <c r="Q601" s="172">
        <v>2.4229074889867842E-2</v>
      </c>
      <c r="R601" s="173">
        <v>0</v>
      </c>
      <c r="S601" s="172">
        <v>0</v>
      </c>
      <c r="T601" s="173">
        <v>0</v>
      </c>
      <c r="U601" s="172">
        <v>0</v>
      </c>
      <c r="V601" s="173">
        <v>5</v>
      </c>
      <c r="W601" s="172">
        <v>0.29411764705882354</v>
      </c>
      <c r="X601" s="173">
        <v>0</v>
      </c>
      <c r="Y601" s="172">
        <v>0</v>
      </c>
      <c r="Z601" s="173">
        <v>0</v>
      </c>
      <c r="AA601" s="172">
        <v>0</v>
      </c>
      <c r="AB601" s="173">
        <v>17</v>
      </c>
      <c r="AC601" s="174">
        <v>2.4182076813655761E-2</v>
      </c>
    </row>
    <row r="602" spans="2:29">
      <c r="B602" s="236"/>
      <c r="C602" s="170" t="s">
        <v>729</v>
      </c>
      <c r="D602" s="171">
        <v>0</v>
      </c>
      <c r="E602" s="172">
        <v>0</v>
      </c>
      <c r="F602" s="173">
        <v>0</v>
      </c>
      <c r="G602" s="172">
        <v>0</v>
      </c>
      <c r="H602" s="173">
        <v>1</v>
      </c>
      <c r="I602" s="172">
        <v>1.7543859649122806E-2</v>
      </c>
      <c r="J602" s="173">
        <v>0</v>
      </c>
      <c r="K602" s="172">
        <v>0</v>
      </c>
      <c r="L602" s="173">
        <v>0</v>
      </c>
      <c r="M602" s="172">
        <v>0</v>
      </c>
      <c r="N602" s="173">
        <v>0</v>
      </c>
      <c r="O602" s="172">
        <v>0</v>
      </c>
      <c r="P602" s="173">
        <v>5</v>
      </c>
      <c r="Q602" s="172">
        <v>1.1013215859030838E-2</v>
      </c>
      <c r="R602" s="173">
        <v>1</v>
      </c>
      <c r="S602" s="172">
        <v>0.01</v>
      </c>
      <c r="T602" s="173">
        <v>0</v>
      </c>
      <c r="U602" s="172">
        <v>0</v>
      </c>
      <c r="V602" s="173">
        <v>1</v>
      </c>
      <c r="W602" s="172">
        <v>5.8823529411764698E-2</v>
      </c>
      <c r="X602" s="173">
        <v>0</v>
      </c>
      <c r="Y602" s="172">
        <v>0</v>
      </c>
      <c r="Z602" s="173">
        <v>0</v>
      </c>
      <c r="AA602" s="172">
        <v>0</v>
      </c>
      <c r="AB602" s="173">
        <v>8</v>
      </c>
      <c r="AC602" s="174">
        <v>1.1379800853485065E-2</v>
      </c>
    </row>
    <row r="603" spans="2:29">
      <c r="B603" s="236"/>
      <c r="C603" s="170" t="s">
        <v>1079</v>
      </c>
      <c r="D603" s="171">
        <v>0</v>
      </c>
      <c r="E603" s="172">
        <v>0</v>
      </c>
      <c r="F603" s="173">
        <v>0</v>
      </c>
      <c r="G603" s="172">
        <v>0</v>
      </c>
      <c r="H603" s="173">
        <v>0</v>
      </c>
      <c r="I603" s="172">
        <v>0</v>
      </c>
      <c r="J603" s="173">
        <v>0</v>
      </c>
      <c r="K603" s="172">
        <v>0</v>
      </c>
      <c r="L603" s="173">
        <v>0</v>
      </c>
      <c r="M603" s="172">
        <v>0</v>
      </c>
      <c r="N603" s="173">
        <v>0</v>
      </c>
      <c r="O603" s="172">
        <v>0</v>
      </c>
      <c r="P603" s="173">
        <v>2</v>
      </c>
      <c r="Q603" s="172">
        <v>4.4052863436123352E-3</v>
      </c>
      <c r="R603" s="173">
        <v>0</v>
      </c>
      <c r="S603" s="172">
        <v>0</v>
      </c>
      <c r="T603" s="173">
        <v>0</v>
      </c>
      <c r="U603" s="172">
        <v>0</v>
      </c>
      <c r="V603" s="173">
        <v>0</v>
      </c>
      <c r="W603" s="172">
        <v>0</v>
      </c>
      <c r="X603" s="173">
        <v>0</v>
      </c>
      <c r="Y603" s="172">
        <v>0</v>
      </c>
      <c r="Z603" s="173">
        <v>0</v>
      </c>
      <c r="AA603" s="172">
        <v>0</v>
      </c>
      <c r="AB603" s="173">
        <v>2</v>
      </c>
      <c r="AC603" s="174">
        <v>2.8449502133712661E-3</v>
      </c>
    </row>
    <row r="604" spans="2:29">
      <c r="B604" s="236"/>
      <c r="C604" s="170" t="s">
        <v>730</v>
      </c>
      <c r="D604" s="171">
        <v>0</v>
      </c>
      <c r="E604" s="172">
        <v>0</v>
      </c>
      <c r="F604" s="173">
        <v>0</v>
      </c>
      <c r="G604" s="172">
        <v>0</v>
      </c>
      <c r="H604" s="173">
        <v>0</v>
      </c>
      <c r="I604" s="172">
        <v>0</v>
      </c>
      <c r="J604" s="173">
        <v>0</v>
      </c>
      <c r="K604" s="172">
        <v>0</v>
      </c>
      <c r="L604" s="173">
        <v>0</v>
      </c>
      <c r="M604" s="172">
        <v>0</v>
      </c>
      <c r="N604" s="173">
        <v>0</v>
      </c>
      <c r="O604" s="172">
        <v>0</v>
      </c>
      <c r="P604" s="173">
        <v>5</v>
      </c>
      <c r="Q604" s="172">
        <v>1.1013215859030838E-2</v>
      </c>
      <c r="R604" s="173">
        <v>0</v>
      </c>
      <c r="S604" s="172">
        <v>0</v>
      </c>
      <c r="T604" s="173">
        <v>1</v>
      </c>
      <c r="U604" s="172">
        <v>0.125</v>
      </c>
      <c r="V604" s="173">
        <v>1</v>
      </c>
      <c r="W604" s="172">
        <v>5.8823529411764698E-2</v>
      </c>
      <c r="X604" s="173">
        <v>0</v>
      </c>
      <c r="Y604" s="172">
        <v>0</v>
      </c>
      <c r="Z604" s="173">
        <v>0</v>
      </c>
      <c r="AA604" s="172">
        <v>0</v>
      </c>
      <c r="AB604" s="173">
        <v>7</v>
      </c>
      <c r="AC604" s="174">
        <v>9.9573257467994308E-3</v>
      </c>
    </row>
    <row r="605" spans="2:29">
      <c r="B605" s="236"/>
      <c r="C605" s="170" t="s">
        <v>731</v>
      </c>
      <c r="D605" s="171">
        <v>0</v>
      </c>
      <c r="E605" s="172">
        <v>0</v>
      </c>
      <c r="F605" s="173">
        <v>0</v>
      </c>
      <c r="G605" s="172">
        <v>0</v>
      </c>
      <c r="H605" s="173">
        <v>0</v>
      </c>
      <c r="I605" s="172">
        <v>0</v>
      </c>
      <c r="J605" s="173">
        <v>0</v>
      </c>
      <c r="K605" s="172">
        <v>0</v>
      </c>
      <c r="L605" s="173">
        <v>2</v>
      </c>
      <c r="M605" s="172">
        <v>0.16666666666666663</v>
      </c>
      <c r="N605" s="173">
        <v>0</v>
      </c>
      <c r="O605" s="172">
        <v>0</v>
      </c>
      <c r="P605" s="173">
        <v>12</v>
      </c>
      <c r="Q605" s="172">
        <v>2.643171806167401E-2</v>
      </c>
      <c r="R605" s="173">
        <v>0</v>
      </c>
      <c r="S605" s="172">
        <v>0</v>
      </c>
      <c r="T605" s="173">
        <v>0</v>
      </c>
      <c r="U605" s="172">
        <v>0</v>
      </c>
      <c r="V605" s="173">
        <v>0</v>
      </c>
      <c r="W605" s="172">
        <v>0</v>
      </c>
      <c r="X605" s="173">
        <v>0</v>
      </c>
      <c r="Y605" s="172">
        <v>0</v>
      </c>
      <c r="Z605" s="173">
        <v>0</v>
      </c>
      <c r="AA605" s="172">
        <v>0</v>
      </c>
      <c r="AB605" s="173">
        <v>14</v>
      </c>
      <c r="AC605" s="174">
        <v>1.9914651493598862E-2</v>
      </c>
    </row>
    <row r="606" spans="2:29">
      <c r="B606" s="236"/>
      <c r="C606" s="170" t="s">
        <v>742</v>
      </c>
      <c r="D606" s="171">
        <v>0</v>
      </c>
      <c r="E606" s="172">
        <v>0</v>
      </c>
      <c r="F606" s="173">
        <v>0</v>
      </c>
      <c r="G606" s="172">
        <v>0</v>
      </c>
      <c r="H606" s="173">
        <v>0</v>
      </c>
      <c r="I606" s="172">
        <v>0</v>
      </c>
      <c r="J606" s="173">
        <v>0</v>
      </c>
      <c r="K606" s="172">
        <v>0</v>
      </c>
      <c r="L606" s="173">
        <v>0</v>
      </c>
      <c r="M606" s="172">
        <v>0</v>
      </c>
      <c r="N606" s="173">
        <v>0</v>
      </c>
      <c r="O606" s="172">
        <v>0</v>
      </c>
      <c r="P606" s="173">
        <v>3</v>
      </c>
      <c r="Q606" s="172">
        <v>6.6079295154185024E-3</v>
      </c>
      <c r="R606" s="173">
        <v>0</v>
      </c>
      <c r="S606" s="172">
        <v>0</v>
      </c>
      <c r="T606" s="173">
        <v>0</v>
      </c>
      <c r="U606" s="172">
        <v>0</v>
      </c>
      <c r="V606" s="173">
        <v>0</v>
      </c>
      <c r="W606" s="172">
        <v>0</v>
      </c>
      <c r="X606" s="173">
        <v>0</v>
      </c>
      <c r="Y606" s="172">
        <v>0</v>
      </c>
      <c r="Z606" s="173">
        <v>0</v>
      </c>
      <c r="AA606" s="172">
        <v>0</v>
      </c>
      <c r="AB606" s="173">
        <v>3</v>
      </c>
      <c r="AC606" s="174">
        <v>4.2674253200568994E-3</v>
      </c>
    </row>
    <row r="607" spans="2:29">
      <c r="B607" s="236"/>
      <c r="C607" s="170" t="s">
        <v>1080</v>
      </c>
      <c r="D607" s="171">
        <v>0</v>
      </c>
      <c r="E607" s="172">
        <v>0</v>
      </c>
      <c r="F607" s="173">
        <v>0</v>
      </c>
      <c r="G607" s="172">
        <v>0</v>
      </c>
      <c r="H607" s="173">
        <v>0</v>
      </c>
      <c r="I607" s="172">
        <v>0</v>
      </c>
      <c r="J607" s="173">
        <v>0</v>
      </c>
      <c r="K607" s="172">
        <v>0</v>
      </c>
      <c r="L607" s="173">
        <v>0</v>
      </c>
      <c r="M607" s="172">
        <v>0</v>
      </c>
      <c r="N607" s="173">
        <v>0</v>
      </c>
      <c r="O607" s="172">
        <v>0</v>
      </c>
      <c r="P607" s="173">
        <v>7</v>
      </c>
      <c r="Q607" s="172">
        <v>1.5418502202643172E-2</v>
      </c>
      <c r="R607" s="173">
        <v>0</v>
      </c>
      <c r="S607" s="172">
        <v>0</v>
      </c>
      <c r="T607" s="173">
        <v>0</v>
      </c>
      <c r="U607" s="172">
        <v>0</v>
      </c>
      <c r="V607" s="173">
        <v>0</v>
      </c>
      <c r="W607" s="172">
        <v>0</v>
      </c>
      <c r="X607" s="173">
        <v>0</v>
      </c>
      <c r="Y607" s="172">
        <v>0</v>
      </c>
      <c r="Z607" s="173">
        <v>0</v>
      </c>
      <c r="AA607" s="172">
        <v>0</v>
      </c>
      <c r="AB607" s="173">
        <v>7</v>
      </c>
      <c r="AC607" s="174">
        <v>9.9573257467994308E-3</v>
      </c>
    </row>
    <row r="608" spans="2:29">
      <c r="B608" s="236"/>
      <c r="C608" s="170" t="s">
        <v>732</v>
      </c>
      <c r="D608" s="171">
        <v>0</v>
      </c>
      <c r="E608" s="172">
        <v>0</v>
      </c>
      <c r="F608" s="173">
        <v>0</v>
      </c>
      <c r="G608" s="172">
        <v>0</v>
      </c>
      <c r="H608" s="173">
        <v>0</v>
      </c>
      <c r="I608" s="172">
        <v>0</v>
      </c>
      <c r="J608" s="173">
        <v>0</v>
      </c>
      <c r="K608" s="172">
        <v>0</v>
      </c>
      <c r="L608" s="173">
        <v>1</v>
      </c>
      <c r="M608" s="172">
        <v>8.3333333333333315E-2</v>
      </c>
      <c r="N608" s="173">
        <v>2</v>
      </c>
      <c r="O608" s="172">
        <v>3.7735849056603772E-2</v>
      </c>
      <c r="P608" s="173">
        <v>14</v>
      </c>
      <c r="Q608" s="172">
        <v>3.0837004405286344E-2</v>
      </c>
      <c r="R608" s="173">
        <v>0</v>
      </c>
      <c r="S608" s="172">
        <v>0</v>
      </c>
      <c r="T608" s="173">
        <v>2</v>
      </c>
      <c r="U608" s="172">
        <v>0.25</v>
      </c>
      <c r="V608" s="173">
        <v>2</v>
      </c>
      <c r="W608" s="172">
        <v>0.1176470588235294</v>
      </c>
      <c r="X608" s="173">
        <v>0</v>
      </c>
      <c r="Y608" s="172">
        <v>0</v>
      </c>
      <c r="Z608" s="173">
        <v>0</v>
      </c>
      <c r="AA608" s="172">
        <v>0</v>
      </c>
      <c r="AB608" s="173">
        <v>21</v>
      </c>
      <c r="AC608" s="174">
        <v>2.9871977240398292E-2</v>
      </c>
    </row>
    <row r="609" spans="2:29">
      <c r="B609" s="236"/>
      <c r="C609" s="170" t="s">
        <v>1081</v>
      </c>
      <c r="D609" s="171">
        <v>0</v>
      </c>
      <c r="E609" s="172">
        <v>0</v>
      </c>
      <c r="F609" s="173">
        <v>0</v>
      </c>
      <c r="G609" s="172">
        <v>0</v>
      </c>
      <c r="H609" s="173">
        <v>4</v>
      </c>
      <c r="I609" s="172">
        <v>7.0175438596491224E-2</v>
      </c>
      <c r="J609" s="173">
        <v>0</v>
      </c>
      <c r="K609" s="172">
        <v>0</v>
      </c>
      <c r="L609" s="173">
        <v>1</v>
      </c>
      <c r="M609" s="172">
        <v>8.3333333333333315E-2</v>
      </c>
      <c r="N609" s="173">
        <v>1</v>
      </c>
      <c r="O609" s="172">
        <v>1.8867924528301886E-2</v>
      </c>
      <c r="P609" s="173">
        <v>10</v>
      </c>
      <c r="Q609" s="172">
        <v>2.2026431718061675E-2</v>
      </c>
      <c r="R609" s="173">
        <v>8</v>
      </c>
      <c r="S609" s="172">
        <v>0.08</v>
      </c>
      <c r="T609" s="173">
        <v>0</v>
      </c>
      <c r="U609" s="172">
        <v>0</v>
      </c>
      <c r="V609" s="173">
        <v>0</v>
      </c>
      <c r="W609" s="172">
        <v>0</v>
      </c>
      <c r="X609" s="173">
        <v>0</v>
      </c>
      <c r="Y609" s="172">
        <v>0</v>
      </c>
      <c r="Z609" s="173">
        <v>0</v>
      </c>
      <c r="AA609" s="172">
        <v>0</v>
      </c>
      <c r="AB609" s="173">
        <v>24</v>
      </c>
      <c r="AC609" s="174">
        <v>3.4139402560455195E-2</v>
      </c>
    </row>
    <row r="610" spans="2:29">
      <c r="B610" s="236"/>
      <c r="C610" s="170" t="s">
        <v>733</v>
      </c>
      <c r="D610" s="171">
        <v>0</v>
      </c>
      <c r="E610" s="172">
        <v>0</v>
      </c>
      <c r="F610" s="173">
        <v>0</v>
      </c>
      <c r="G610" s="172">
        <v>0</v>
      </c>
      <c r="H610" s="173">
        <v>1</v>
      </c>
      <c r="I610" s="172">
        <v>1.7543859649122806E-2</v>
      </c>
      <c r="J610" s="173">
        <v>0</v>
      </c>
      <c r="K610" s="172">
        <v>0</v>
      </c>
      <c r="L610" s="173">
        <v>0</v>
      </c>
      <c r="M610" s="172">
        <v>0</v>
      </c>
      <c r="N610" s="173">
        <v>0</v>
      </c>
      <c r="O610" s="172">
        <v>0</v>
      </c>
      <c r="P610" s="173">
        <v>1</v>
      </c>
      <c r="Q610" s="172">
        <v>2.2026431718061676E-3</v>
      </c>
      <c r="R610" s="173">
        <v>0</v>
      </c>
      <c r="S610" s="172">
        <v>0</v>
      </c>
      <c r="T610" s="173">
        <v>0</v>
      </c>
      <c r="U610" s="172">
        <v>0</v>
      </c>
      <c r="V610" s="173">
        <v>0</v>
      </c>
      <c r="W610" s="172">
        <v>0</v>
      </c>
      <c r="X610" s="173">
        <v>0</v>
      </c>
      <c r="Y610" s="172">
        <v>0</v>
      </c>
      <c r="Z610" s="173">
        <v>0</v>
      </c>
      <c r="AA610" s="172">
        <v>0</v>
      </c>
      <c r="AB610" s="173">
        <v>2</v>
      </c>
      <c r="AC610" s="174">
        <v>2.8449502133712661E-3</v>
      </c>
    </row>
    <row r="611" spans="2:29">
      <c r="B611" s="236"/>
      <c r="C611" s="170" t="s">
        <v>779</v>
      </c>
      <c r="D611" s="171">
        <v>0</v>
      </c>
      <c r="E611" s="172">
        <v>0</v>
      </c>
      <c r="F611" s="173">
        <v>0</v>
      </c>
      <c r="G611" s="172">
        <v>0</v>
      </c>
      <c r="H611" s="173">
        <v>0</v>
      </c>
      <c r="I611" s="172">
        <v>0</v>
      </c>
      <c r="J611" s="173">
        <v>0</v>
      </c>
      <c r="K611" s="172">
        <v>0</v>
      </c>
      <c r="L611" s="173">
        <v>0</v>
      </c>
      <c r="M611" s="172">
        <v>0</v>
      </c>
      <c r="N611" s="173">
        <v>0</v>
      </c>
      <c r="O611" s="172">
        <v>0</v>
      </c>
      <c r="P611" s="173">
        <v>1</v>
      </c>
      <c r="Q611" s="172">
        <v>2.2026431718061676E-3</v>
      </c>
      <c r="R611" s="173">
        <v>0</v>
      </c>
      <c r="S611" s="172">
        <v>0</v>
      </c>
      <c r="T611" s="173">
        <v>0</v>
      </c>
      <c r="U611" s="172">
        <v>0</v>
      </c>
      <c r="V611" s="173">
        <v>1</v>
      </c>
      <c r="W611" s="172">
        <v>5.8823529411764698E-2</v>
      </c>
      <c r="X611" s="173">
        <v>0</v>
      </c>
      <c r="Y611" s="172">
        <v>0</v>
      </c>
      <c r="Z611" s="173">
        <v>0</v>
      </c>
      <c r="AA611" s="172">
        <v>0</v>
      </c>
      <c r="AB611" s="173">
        <v>2</v>
      </c>
      <c r="AC611" s="174">
        <v>2.8449502133712661E-3</v>
      </c>
    </row>
    <row r="612" spans="2:29">
      <c r="B612" s="236"/>
      <c r="C612" s="170" t="s">
        <v>734</v>
      </c>
      <c r="D612" s="171">
        <v>0</v>
      </c>
      <c r="E612" s="172">
        <v>0</v>
      </c>
      <c r="F612" s="173">
        <v>0</v>
      </c>
      <c r="G612" s="172">
        <v>0</v>
      </c>
      <c r="H612" s="173">
        <v>0</v>
      </c>
      <c r="I612" s="172">
        <v>0</v>
      </c>
      <c r="J612" s="173">
        <v>0</v>
      </c>
      <c r="K612" s="172">
        <v>0</v>
      </c>
      <c r="L612" s="173">
        <v>3</v>
      </c>
      <c r="M612" s="172">
        <v>0.25</v>
      </c>
      <c r="N612" s="173">
        <v>4</v>
      </c>
      <c r="O612" s="172">
        <v>7.5471698113207544E-2</v>
      </c>
      <c r="P612" s="173">
        <v>38</v>
      </c>
      <c r="Q612" s="172">
        <v>8.3700440528634359E-2</v>
      </c>
      <c r="R612" s="173">
        <v>0</v>
      </c>
      <c r="S612" s="172">
        <v>0</v>
      </c>
      <c r="T612" s="173">
        <v>0</v>
      </c>
      <c r="U612" s="172">
        <v>0</v>
      </c>
      <c r="V612" s="173">
        <v>1</v>
      </c>
      <c r="W612" s="172">
        <v>5.8823529411764698E-2</v>
      </c>
      <c r="X612" s="173">
        <v>0</v>
      </c>
      <c r="Y612" s="172">
        <v>0</v>
      </c>
      <c r="Z612" s="173">
        <v>0</v>
      </c>
      <c r="AA612" s="172">
        <v>0</v>
      </c>
      <c r="AB612" s="173">
        <v>46</v>
      </c>
      <c r="AC612" s="174">
        <v>6.5433854907539113E-2</v>
      </c>
    </row>
    <row r="613" spans="2:29">
      <c r="B613" s="236"/>
      <c r="C613" s="170" t="s">
        <v>735</v>
      </c>
      <c r="D613" s="171">
        <v>0</v>
      </c>
      <c r="E613" s="172">
        <v>0</v>
      </c>
      <c r="F613" s="173">
        <v>0</v>
      </c>
      <c r="G613" s="172">
        <v>0</v>
      </c>
      <c r="H613" s="173">
        <v>0</v>
      </c>
      <c r="I613" s="172">
        <v>0</v>
      </c>
      <c r="J613" s="173">
        <v>0</v>
      </c>
      <c r="K613" s="172">
        <v>0</v>
      </c>
      <c r="L613" s="173">
        <v>0</v>
      </c>
      <c r="M613" s="172">
        <v>0</v>
      </c>
      <c r="N613" s="173">
        <v>0</v>
      </c>
      <c r="O613" s="172">
        <v>0</v>
      </c>
      <c r="P613" s="173">
        <v>5</v>
      </c>
      <c r="Q613" s="172">
        <v>1.1013215859030838E-2</v>
      </c>
      <c r="R613" s="173">
        <v>0</v>
      </c>
      <c r="S613" s="172">
        <v>0</v>
      </c>
      <c r="T613" s="173">
        <v>0</v>
      </c>
      <c r="U613" s="172">
        <v>0</v>
      </c>
      <c r="V613" s="173">
        <v>0</v>
      </c>
      <c r="W613" s="172">
        <v>0</v>
      </c>
      <c r="X613" s="173">
        <v>0</v>
      </c>
      <c r="Y613" s="172">
        <v>0</v>
      </c>
      <c r="Z613" s="173">
        <v>0</v>
      </c>
      <c r="AA613" s="172">
        <v>0</v>
      </c>
      <c r="AB613" s="173">
        <v>5</v>
      </c>
      <c r="AC613" s="174">
        <v>7.1123755334281643E-3</v>
      </c>
    </row>
    <row r="614" spans="2:29">
      <c r="B614" s="236"/>
      <c r="C614" s="170" t="s">
        <v>525</v>
      </c>
      <c r="D614" s="171">
        <v>0</v>
      </c>
      <c r="E614" s="172">
        <v>0</v>
      </c>
      <c r="F614" s="173">
        <v>0</v>
      </c>
      <c r="G614" s="172">
        <v>0</v>
      </c>
      <c r="H614" s="173">
        <v>0</v>
      </c>
      <c r="I614" s="172">
        <v>0</v>
      </c>
      <c r="J614" s="173">
        <v>0</v>
      </c>
      <c r="K614" s="172">
        <v>0</v>
      </c>
      <c r="L614" s="173">
        <v>0</v>
      </c>
      <c r="M614" s="172">
        <v>0</v>
      </c>
      <c r="N614" s="173">
        <v>0</v>
      </c>
      <c r="O614" s="172">
        <v>0</v>
      </c>
      <c r="P614" s="173">
        <v>2</v>
      </c>
      <c r="Q614" s="172">
        <v>4.4052863436123352E-3</v>
      </c>
      <c r="R614" s="173">
        <v>0</v>
      </c>
      <c r="S614" s="172">
        <v>0</v>
      </c>
      <c r="T614" s="173">
        <v>0</v>
      </c>
      <c r="U614" s="172">
        <v>0</v>
      </c>
      <c r="V614" s="173">
        <v>0</v>
      </c>
      <c r="W614" s="172">
        <v>0</v>
      </c>
      <c r="X614" s="173">
        <v>0</v>
      </c>
      <c r="Y614" s="172">
        <v>0</v>
      </c>
      <c r="Z614" s="173">
        <v>0</v>
      </c>
      <c r="AA614" s="172">
        <v>0</v>
      </c>
      <c r="AB614" s="173">
        <v>2</v>
      </c>
      <c r="AC614" s="174">
        <v>2.8449502133712661E-3</v>
      </c>
    </row>
    <row r="615" spans="2:29">
      <c r="B615" s="236"/>
      <c r="C615" s="170" t="s">
        <v>1082</v>
      </c>
      <c r="D615" s="171">
        <v>0</v>
      </c>
      <c r="E615" s="172">
        <v>0</v>
      </c>
      <c r="F615" s="173">
        <v>0</v>
      </c>
      <c r="G615" s="172">
        <v>0</v>
      </c>
      <c r="H615" s="173">
        <v>0</v>
      </c>
      <c r="I615" s="172">
        <v>0</v>
      </c>
      <c r="J615" s="173">
        <v>0</v>
      </c>
      <c r="K615" s="172">
        <v>0</v>
      </c>
      <c r="L615" s="173">
        <v>0</v>
      </c>
      <c r="M615" s="172">
        <v>0</v>
      </c>
      <c r="N615" s="173">
        <v>0</v>
      </c>
      <c r="O615" s="172">
        <v>0</v>
      </c>
      <c r="P615" s="173">
        <v>1</v>
      </c>
      <c r="Q615" s="172">
        <v>2.2026431718061676E-3</v>
      </c>
      <c r="R615" s="173">
        <v>0</v>
      </c>
      <c r="S615" s="172">
        <v>0</v>
      </c>
      <c r="T615" s="173">
        <v>0</v>
      </c>
      <c r="U615" s="172">
        <v>0</v>
      </c>
      <c r="V615" s="173">
        <v>0</v>
      </c>
      <c r="W615" s="172">
        <v>0</v>
      </c>
      <c r="X615" s="173">
        <v>0</v>
      </c>
      <c r="Y615" s="172">
        <v>0</v>
      </c>
      <c r="Z615" s="173">
        <v>0</v>
      </c>
      <c r="AA615" s="172">
        <v>0</v>
      </c>
      <c r="AB615" s="173">
        <v>1</v>
      </c>
      <c r="AC615" s="174">
        <v>1.4224751066856331E-3</v>
      </c>
    </row>
    <row r="616" spans="2:29">
      <c r="B616" s="236"/>
      <c r="C616" s="170" t="s">
        <v>744</v>
      </c>
      <c r="D616" s="171">
        <v>0</v>
      </c>
      <c r="E616" s="172">
        <v>0</v>
      </c>
      <c r="F616" s="173">
        <v>0</v>
      </c>
      <c r="G616" s="172">
        <v>0</v>
      </c>
      <c r="H616" s="173">
        <v>0</v>
      </c>
      <c r="I616" s="172">
        <v>0</v>
      </c>
      <c r="J616" s="173">
        <v>0</v>
      </c>
      <c r="K616" s="172">
        <v>0</v>
      </c>
      <c r="L616" s="173">
        <v>0</v>
      </c>
      <c r="M616" s="172">
        <v>0</v>
      </c>
      <c r="N616" s="173">
        <v>0</v>
      </c>
      <c r="O616" s="172">
        <v>0</v>
      </c>
      <c r="P616" s="173">
        <v>2</v>
      </c>
      <c r="Q616" s="172">
        <v>4.4052863436123352E-3</v>
      </c>
      <c r="R616" s="173">
        <v>0</v>
      </c>
      <c r="S616" s="172">
        <v>0</v>
      </c>
      <c r="T616" s="173">
        <v>0</v>
      </c>
      <c r="U616" s="172">
        <v>0</v>
      </c>
      <c r="V616" s="173">
        <v>0</v>
      </c>
      <c r="W616" s="172">
        <v>0</v>
      </c>
      <c r="X616" s="173">
        <v>0</v>
      </c>
      <c r="Y616" s="172">
        <v>0</v>
      </c>
      <c r="Z616" s="173">
        <v>0</v>
      </c>
      <c r="AA616" s="172">
        <v>0</v>
      </c>
      <c r="AB616" s="173">
        <v>2</v>
      </c>
      <c r="AC616" s="174">
        <v>2.8449502133712661E-3</v>
      </c>
    </row>
    <row r="617" spans="2:29">
      <c r="B617" s="236"/>
      <c r="C617" s="170" t="s">
        <v>745</v>
      </c>
      <c r="D617" s="171">
        <v>0</v>
      </c>
      <c r="E617" s="172">
        <v>0</v>
      </c>
      <c r="F617" s="173">
        <v>0</v>
      </c>
      <c r="G617" s="172">
        <v>0</v>
      </c>
      <c r="H617" s="173">
        <v>0</v>
      </c>
      <c r="I617" s="172">
        <v>0</v>
      </c>
      <c r="J617" s="173">
        <v>0</v>
      </c>
      <c r="K617" s="172">
        <v>0</v>
      </c>
      <c r="L617" s="173">
        <v>0</v>
      </c>
      <c r="M617" s="172">
        <v>0</v>
      </c>
      <c r="N617" s="173">
        <v>0</v>
      </c>
      <c r="O617" s="172">
        <v>0</v>
      </c>
      <c r="P617" s="173">
        <v>1</v>
      </c>
      <c r="Q617" s="172">
        <v>2.2026431718061676E-3</v>
      </c>
      <c r="R617" s="173">
        <v>0</v>
      </c>
      <c r="S617" s="172">
        <v>0</v>
      </c>
      <c r="T617" s="173">
        <v>0</v>
      </c>
      <c r="U617" s="172">
        <v>0</v>
      </c>
      <c r="V617" s="173">
        <v>0</v>
      </c>
      <c r="W617" s="172">
        <v>0</v>
      </c>
      <c r="X617" s="173">
        <v>0</v>
      </c>
      <c r="Y617" s="172">
        <v>0</v>
      </c>
      <c r="Z617" s="173">
        <v>0</v>
      </c>
      <c r="AA617" s="172">
        <v>0</v>
      </c>
      <c r="AB617" s="173">
        <v>1</v>
      </c>
      <c r="AC617" s="174">
        <v>1.4224751066856331E-3</v>
      </c>
    </row>
    <row r="618" spans="2:29">
      <c r="B618" s="236"/>
      <c r="C618" s="170" t="s">
        <v>1083</v>
      </c>
      <c r="D618" s="171">
        <v>0</v>
      </c>
      <c r="E618" s="172">
        <v>0</v>
      </c>
      <c r="F618" s="173">
        <v>0</v>
      </c>
      <c r="G618" s="172">
        <v>0</v>
      </c>
      <c r="H618" s="173">
        <v>0</v>
      </c>
      <c r="I618" s="172">
        <v>0</v>
      </c>
      <c r="J618" s="173">
        <v>0</v>
      </c>
      <c r="K618" s="172">
        <v>0</v>
      </c>
      <c r="L618" s="173">
        <v>1</v>
      </c>
      <c r="M618" s="172">
        <v>8.3333333333333315E-2</v>
      </c>
      <c r="N618" s="173">
        <v>1</v>
      </c>
      <c r="O618" s="172">
        <v>1.8867924528301886E-2</v>
      </c>
      <c r="P618" s="173">
        <v>11</v>
      </c>
      <c r="Q618" s="172">
        <v>2.4229074889867842E-2</v>
      </c>
      <c r="R618" s="173">
        <v>0</v>
      </c>
      <c r="S618" s="172">
        <v>0</v>
      </c>
      <c r="T618" s="173">
        <v>0</v>
      </c>
      <c r="U618" s="172">
        <v>0</v>
      </c>
      <c r="V618" s="173">
        <v>0</v>
      </c>
      <c r="W618" s="172">
        <v>0</v>
      </c>
      <c r="X618" s="173">
        <v>0</v>
      </c>
      <c r="Y618" s="172">
        <v>0</v>
      </c>
      <c r="Z618" s="173">
        <v>0</v>
      </c>
      <c r="AA618" s="172">
        <v>0</v>
      </c>
      <c r="AB618" s="173">
        <v>13</v>
      </c>
      <c r="AC618" s="174">
        <v>1.849217638691323E-2</v>
      </c>
    </row>
    <row r="619" spans="2:29">
      <c r="B619" s="236"/>
      <c r="C619" s="170" t="s">
        <v>748</v>
      </c>
      <c r="D619" s="171">
        <v>0</v>
      </c>
      <c r="E619" s="172">
        <v>0</v>
      </c>
      <c r="F619" s="173">
        <v>0</v>
      </c>
      <c r="G619" s="172">
        <v>0</v>
      </c>
      <c r="H619" s="173">
        <v>0</v>
      </c>
      <c r="I619" s="172">
        <v>0</v>
      </c>
      <c r="J619" s="173">
        <v>0</v>
      </c>
      <c r="K619" s="172">
        <v>0</v>
      </c>
      <c r="L619" s="173">
        <v>0</v>
      </c>
      <c r="M619" s="172">
        <v>0</v>
      </c>
      <c r="N619" s="173">
        <v>1</v>
      </c>
      <c r="O619" s="172">
        <v>1.8867924528301886E-2</v>
      </c>
      <c r="P619" s="173">
        <v>3</v>
      </c>
      <c r="Q619" s="172">
        <v>6.6079295154185024E-3</v>
      </c>
      <c r="R619" s="173">
        <v>0</v>
      </c>
      <c r="S619" s="172">
        <v>0</v>
      </c>
      <c r="T619" s="173">
        <v>0</v>
      </c>
      <c r="U619" s="172">
        <v>0</v>
      </c>
      <c r="V619" s="173">
        <v>0</v>
      </c>
      <c r="W619" s="172">
        <v>0</v>
      </c>
      <c r="X619" s="173">
        <v>0</v>
      </c>
      <c r="Y619" s="172">
        <v>0</v>
      </c>
      <c r="Z619" s="173">
        <v>0</v>
      </c>
      <c r="AA619" s="172">
        <v>0</v>
      </c>
      <c r="AB619" s="173">
        <v>4</v>
      </c>
      <c r="AC619" s="174">
        <v>5.6899004267425323E-3</v>
      </c>
    </row>
    <row r="620" spans="2:29">
      <c r="B620" s="236"/>
      <c r="C620" s="170" t="s">
        <v>749</v>
      </c>
      <c r="D620" s="171">
        <v>0</v>
      </c>
      <c r="E620" s="172">
        <v>0</v>
      </c>
      <c r="F620" s="173">
        <v>0</v>
      </c>
      <c r="G620" s="172">
        <v>0</v>
      </c>
      <c r="H620" s="173">
        <v>1</v>
      </c>
      <c r="I620" s="172">
        <v>1.7543859649122806E-2</v>
      </c>
      <c r="J620" s="173">
        <v>0</v>
      </c>
      <c r="K620" s="172">
        <v>0</v>
      </c>
      <c r="L620" s="173">
        <v>0</v>
      </c>
      <c r="M620" s="172">
        <v>0</v>
      </c>
      <c r="N620" s="173">
        <v>0</v>
      </c>
      <c r="O620" s="172">
        <v>0</v>
      </c>
      <c r="P620" s="173">
        <v>2</v>
      </c>
      <c r="Q620" s="172">
        <v>4.4052863436123352E-3</v>
      </c>
      <c r="R620" s="173">
        <v>0</v>
      </c>
      <c r="S620" s="172">
        <v>0</v>
      </c>
      <c r="T620" s="173">
        <v>0</v>
      </c>
      <c r="U620" s="172">
        <v>0</v>
      </c>
      <c r="V620" s="173">
        <v>0</v>
      </c>
      <c r="W620" s="172">
        <v>0</v>
      </c>
      <c r="X620" s="173">
        <v>0</v>
      </c>
      <c r="Y620" s="172">
        <v>0</v>
      </c>
      <c r="Z620" s="173">
        <v>0</v>
      </c>
      <c r="AA620" s="172">
        <v>0</v>
      </c>
      <c r="AB620" s="173">
        <v>3</v>
      </c>
      <c r="AC620" s="174">
        <v>4.2674253200568994E-3</v>
      </c>
    </row>
    <row r="621" spans="2:29">
      <c r="B621" s="236"/>
      <c r="C621" s="170" t="s">
        <v>737</v>
      </c>
      <c r="D621" s="171">
        <v>0</v>
      </c>
      <c r="E621" s="172">
        <v>0</v>
      </c>
      <c r="F621" s="173">
        <v>0</v>
      </c>
      <c r="G621" s="172">
        <v>0</v>
      </c>
      <c r="H621" s="173">
        <v>0</v>
      </c>
      <c r="I621" s="172">
        <v>0</v>
      </c>
      <c r="J621" s="173">
        <v>0</v>
      </c>
      <c r="K621" s="172">
        <v>0</v>
      </c>
      <c r="L621" s="173">
        <v>0</v>
      </c>
      <c r="M621" s="172">
        <v>0</v>
      </c>
      <c r="N621" s="173">
        <v>0</v>
      </c>
      <c r="O621" s="172">
        <v>0</v>
      </c>
      <c r="P621" s="173">
        <v>4</v>
      </c>
      <c r="Q621" s="172">
        <v>8.8105726872246704E-3</v>
      </c>
      <c r="R621" s="173">
        <v>0</v>
      </c>
      <c r="S621" s="172">
        <v>0</v>
      </c>
      <c r="T621" s="173">
        <v>2</v>
      </c>
      <c r="U621" s="172">
        <v>0.25</v>
      </c>
      <c r="V621" s="173">
        <v>0</v>
      </c>
      <c r="W621" s="172">
        <v>0</v>
      </c>
      <c r="X621" s="173">
        <v>0</v>
      </c>
      <c r="Y621" s="172">
        <v>0</v>
      </c>
      <c r="Z621" s="173">
        <v>0</v>
      </c>
      <c r="AA621" s="172">
        <v>0</v>
      </c>
      <c r="AB621" s="173">
        <v>6</v>
      </c>
      <c r="AC621" s="174">
        <v>8.5348506401137988E-3</v>
      </c>
    </row>
    <row r="622" spans="2:29">
      <c r="B622" s="236"/>
      <c r="C622" s="170" t="s">
        <v>738</v>
      </c>
      <c r="D622" s="171">
        <v>0</v>
      </c>
      <c r="E622" s="172">
        <v>0</v>
      </c>
      <c r="F622" s="173">
        <v>1</v>
      </c>
      <c r="G622" s="172">
        <v>0.5</v>
      </c>
      <c r="H622" s="173">
        <v>4</v>
      </c>
      <c r="I622" s="172">
        <v>7.0175438596491224E-2</v>
      </c>
      <c r="J622" s="173">
        <v>0</v>
      </c>
      <c r="K622" s="172">
        <v>0</v>
      </c>
      <c r="L622" s="173">
        <v>1</v>
      </c>
      <c r="M622" s="172">
        <v>8.3333333333333315E-2</v>
      </c>
      <c r="N622" s="173">
        <v>2</v>
      </c>
      <c r="O622" s="172">
        <v>3.7735849056603772E-2</v>
      </c>
      <c r="P622" s="173">
        <v>8</v>
      </c>
      <c r="Q622" s="172">
        <v>1.7621145374449341E-2</v>
      </c>
      <c r="R622" s="173">
        <v>2</v>
      </c>
      <c r="S622" s="172">
        <v>0.02</v>
      </c>
      <c r="T622" s="173">
        <v>0</v>
      </c>
      <c r="U622" s="172">
        <v>0</v>
      </c>
      <c r="V622" s="173">
        <v>0</v>
      </c>
      <c r="W622" s="172">
        <v>0</v>
      </c>
      <c r="X622" s="173">
        <v>0</v>
      </c>
      <c r="Y622" s="172">
        <v>0</v>
      </c>
      <c r="Z622" s="173">
        <v>0</v>
      </c>
      <c r="AA622" s="172">
        <v>0</v>
      </c>
      <c r="AB622" s="173">
        <v>18</v>
      </c>
      <c r="AC622" s="174">
        <v>2.5604551920341393E-2</v>
      </c>
    </row>
    <row r="623" spans="2:29">
      <c r="B623" s="236"/>
      <c r="C623" s="170" t="s">
        <v>739</v>
      </c>
      <c r="D623" s="171">
        <v>0</v>
      </c>
      <c r="E623" s="172">
        <v>0</v>
      </c>
      <c r="F623" s="173">
        <v>0</v>
      </c>
      <c r="G623" s="172">
        <v>0</v>
      </c>
      <c r="H623" s="173">
        <v>0</v>
      </c>
      <c r="I623" s="172">
        <v>0</v>
      </c>
      <c r="J623" s="173">
        <v>0</v>
      </c>
      <c r="K623" s="172">
        <v>0</v>
      </c>
      <c r="L623" s="173">
        <v>0</v>
      </c>
      <c r="M623" s="172">
        <v>0</v>
      </c>
      <c r="N623" s="173">
        <v>1</v>
      </c>
      <c r="O623" s="172">
        <v>1.8867924528301886E-2</v>
      </c>
      <c r="P623" s="173">
        <v>4</v>
      </c>
      <c r="Q623" s="172">
        <v>8.8105726872246704E-3</v>
      </c>
      <c r="R623" s="173">
        <v>1</v>
      </c>
      <c r="S623" s="172">
        <v>0.01</v>
      </c>
      <c r="T623" s="173">
        <v>0</v>
      </c>
      <c r="U623" s="172">
        <v>0</v>
      </c>
      <c r="V623" s="173">
        <v>1</v>
      </c>
      <c r="W623" s="172">
        <v>5.8823529411764698E-2</v>
      </c>
      <c r="X623" s="173">
        <v>0</v>
      </c>
      <c r="Y623" s="172">
        <v>0</v>
      </c>
      <c r="Z623" s="173">
        <v>0</v>
      </c>
      <c r="AA623" s="172">
        <v>0</v>
      </c>
      <c r="AB623" s="173">
        <v>7</v>
      </c>
      <c r="AC623" s="174">
        <v>9.9573257467994308E-3</v>
      </c>
    </row>
    <row r="624" spans="2:29">
      <c r="B624" s="236"/>
      <c r="C624" s="170" t="s">
        <v>1122</v>
      </c>
      <c r="D624" s="171">
        <v>0</v>
      </c>
      <c r="E624" s="172">
        <v>0</v>
      </c>
      <c r="F624" s="173">
        <v>2</v>
      </c>
      <c r="G624" s="172">
        <v>1</v>
      </c>
      <c r="H624" s="173">
        <v>57</v>
      </c>
      <c r="I624" s="172">
        <v>1</v>
      </c>
      <c r="J624" s="173">
        <v>0</v>
      </c>
      <c r="K624" s="172">
        <v>0</v>
      </c>
      <c r="L624" s="173">
        <v>12</v>
      </c>
      <c r="M624" s="172">
        <v>1</v>
      </c>
      <c r="N624" s="173">
        <v>53</v>
      </c>
      <c r="O624" s="172">
        <v>1</v>
      </c>
      <c r="P624" s="173">
        <v>454</v>
      </c>
      <c r="Q624" s="172">
        <v>1</v>
      </c>
      <c r="R624" s="173">
        <v>100</v>
      </c>
      <c r="S624" s="172">
        <v>1</v>
      </c>
      <c r="T624" s="173">
        <v>8</v>
      </c>
      <c r="U624" s="172">
        <v>1</v>
      </c>
      <c r="V624" s="173">
        <v>17</v>
      </c>
      <c r="W624" s="172">
        <v>1</v>
      </c>
      <c r="X624" s="173">
        <v>0</v>
      </c>
      <c r="Y624" s="172">
        <v>0</v>
      </c>
      <c r="Z624" s="173">
        <v>0</v>
      </c>
      <c r="AA624" s="172">
        <v>0</v>
      </c>
      <c r="AB624" s="173">
        <v>703</v>
      </c>
      <c r="AC624" s="174">
        <v>1</v>
      </c>
    </row>
    <row r="625" spans="2:29">
      <c r="B625" s="236" t="s">
        <v>1114</v>
      </c>
      <c r="C625" s="170" t="s">
        <v>752</v>
      </c>
      <c r="D625" s="171">
        <v>0</v>
      </c>
      <c r="E625" s="172">
        <v>0</v>
      </c>
      <c r="F625" s="173">
        <v>0</v>
      </c>
      <c r="G625" s="172">
        <v>0</v>
      </c>
      <c r="H625" s="173">
        <v>0</v>
      </c>
      <c r="I625" s="172">
        <v>0</v>
      </c>
      <c r="J625" s="173">
        <v>0</v>
      </c>
      <c r="K625" s="172">
        <v>0</v>
      </c>
      <c r="L625" s="173">
        <v>0</v>
      </c>
      <c r="M625" s="172">
        <v>0</v>
      </c>
      <c r="N625" s="173">
        <v>0</v>
      </c>
      <c r="O625" s="172">
        <v>0</v>
      </c>
      <c r="P625" s="173">
        <v>0</v>
      </c>
      <c r="Q625" s="172">
        <v>0</v>
      </c>
      <c r="R625" s="173">
        <v>1</v>
      </c>
      <c r="S625" s="172">
        <v>1</v>
      </c>
      <c r="T625" s="173">
        <v>0</v>
      </c>
      <c r="U625" s="172">
        <v>0</v>
      </c>
      <c r="V625" s="173">
        <v>0</v>
      </c>
      <c r="W625" s="172">
        <v>0</v>
      </c>
      <c r="X625" s="173">
        <v>0</v>
      </c>
      <c r="Y625" s="172">
        <v>0</v>
      </c>
      <c r="Z625" s="173">
        <v>0</v>
      </c>
      <c r="AA625" s="172">
        <v>0</v>
      </c>
      <c r="AB625" s="173">
        <v>1</v>
      </c>
      <c r="AC625" s="174">
        <v>1</v>
      </c>
    </row>
    <row r="626" spans="2:29" ht="15" customHeight="1">
      <c r="B626" s="238"/>
      <c r="C626" s="175" t="s">
        <v>1122</v>
      </c>
      <c r="D626" s="176">
        <v>0</v>
      </c>
      <c r="E626" s="177">
        <v>0</v>
      </c>
      <c r="F626" s="178">
        <v>0</v>
      </c>
      <c r="G626" s="177">
        <v>0</v>
      </c>
      <c r="H626" s="178">
        <v>0</v>
      </c>
      <c r="I626" s="177">
        <v>0</v>
      </c>
      <c r="J626" s="178">
        <v>0</v>
      </c>
      <c r="K626" s="177">
        <v>0</v>
      </c>
      <c r="L626" s="178">
        <v>0</v>
      </c>
      <c r="M626" s="177">
        <v>0</v>
      </c>
      <c r="N626" s="178">
        <v>0</v>
      </c>
      <c r="O626" s="177">
        <v>0</v>
      </c>
      <c r="P626" s="178">
        <v>0</v>
      </c>
      <c r="Q626" s="177">
        <v>0</v>
      </c>
      <c r="R626" s="178">
        <v>1</v>
      </c>
      <c r="S626" s="177">
        <v>1</v>
      </c>
      <c r="T626" s="178">
        <v>0</v>
      </c>
      <c r="U626" s="177">
        <v>0</v>
      </c>
      <c r="V626" s="178">
        <v>0</v>
      </c>
      <c r="W626" s="177">
        <v>0</v>
      </c>
      <c r="X626" s="178">
        <v>0</v>
      </c>
      <c r="Y626" s="177">
        <v>0</v>
      </c>
      <c r="Z626" s="178">
        <v>0</v>
      </c>
      <c r="AA626" s="177">
        <v>0</v>
      </c>
      <c r="AB626" s="178">
        <v>1</v>
      </c>
      <c r="AC626" s="179">
        <v>1</v>
      </c>
    </row>
  </sheetData>
  <mergeCells count="44">
    <mergeCell ref="D15:E15"/>
    <mergeCell ref="F15:G15"/>
    <mergeCell ref="H15:I15"/>
    <mergeCell ref="J15:K15"/>
    <mergeCell ref="L15:M15"/>
    <mergeCell ref="Z15:AA15"/>
    <mergeCell ref="AB15:AC15"/>
    <mergeCell ref="N15:O15"/>
    <mergeCell ref="P15:Q15"/>
    <mergeCell ref="R15:S15"/>
    <mergeCell ref="T15:U15"/>
    <mergeCell ref="V15:W15"/>
    <mergeCell ref="X15:Y15"/>
    <mergeCell ref="B17:B21"/>
    <mergeCell ref="B22:B108"/>
    <mergeCell ref="B109:B114"/>
    <mergeCell ref="B115:B117"/>
    <mergeCell ref="B625:B626"/>
    <mergeCell ref="B595:B624"/>
    <mergeCell ref="B509:B519"/>
    <mergeCell ref="B520:B525"/>
    <mergeCell ref="B526:B556"/>
    <mergeCell ref="B557:B573"/>
    <mergeCell ref="B574:B594"/>
    <mergeCell ref="B118:B140"/>
    <mergeCell ref="B141:B142"/>
    <mergeCell ref="B143:B176"/>
    <mergeCell ref="B177:B204"/>
    <mergeCell ref="B205:B216"/>
    <mergeCell ref="B217:B228"/>
    <mergeCell ref="B229:B239"/>
    <mergeCell ref="B240:B261"/>
    <mergeCell ref="B262:B276"/>
    <mergeCell ref="B277:B295"/>
    <mergeCell ref="B296:B304"/>
    <mergeCell ref="B305:B378"/>
    <mergeCell ref="B379:B381"/>
    <mergeCell ref="B382:B408"/>
    <mergeCell ref="B409:B422"/>
    <mergeCell ref="B423:B428"/>
    <mergeCell ref="B429:B444"/>
    <mergeCell ref="B445:B478"/>
    <mergeCell ref="B479:B496"/>
    <mergeCell ref="B497:B508"/>
  </mergeCells>
  <hyperlinks>
    <hyperlink ref="AA12:AC13" location="ÍNDICE!A1" display="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55"/>
  <sheetViews>
    <sheetView topLeftCell="A4" zoomScale="70" zoomScaleNormal="70" workbookViewId="0">
      <selection activeCell="AA50" sqref="AA50"/>
    </sheetView>
  </sheetViews>
  <sheetFormatPr baseColWidth="10" defaultColWidth="63.42578125" defaultRowHeight="12.75"/>
  <cols>
    <col min="1" max="1" width="10.7109375" style="18" customWidth="1"/>
    <col min="2" max="2" width="48" style="18" customWidth="1"/>
    <col min="3" max="9" width="11" style="18" bestFit="1" customWidth="1"/>
    <col min="10" max="10" width="11" style="18" customWidth="1"/>
    <col min="11" max="12" width="11" style="18" bestFit="1" customWidth="1"/>
    <col min="13" max="16" width="11" style="18" customWidth="1"/>
    <col min="17" max="18" width="11" style="18" bestFit="1" customWidth="1"/>
    <col min="19" max="24" width="11" style="18" customWidth="1"/>
    <col min="25" max="25" width="8.85546875" style="18" bestFit="1" customWidth="1"/>
    <col min="26" max="26" width="9.140625" style="18" bestFit="1" customWidth="1"/>
    <col min="27" max="27" width="16.5703125" style="18" customWidth="1"/>
    <col min="28" max="28" width="14.140625" style="18" customWidth="1"/>
    <col min="29" max="16384" width="63.42578125" style="18"/>
  </cols>
  <sheetData>
    <row r="1" spans="2:44" ht="13.5" thickBot="1"/>
    <row r="2" spans="2:44">
      <c r="B2" s="23"/>
      <c r="C2" s="24"/>
      <c r="D2" s="24"/>
      <c r="E2" s="24"/>
      <c r="F2" s="24"/>
      <c r="G2" s="15"/>
      <c r="H2" s="16"/>
      <c r="AO2" s="13"/>
      <c r="AP2" s="11"/>
      <c r="AQ2" s="11"/>
      <c r="AR2" s="11"/>
    </row>
    <row r="3" spans="2:44">
      <c r="B3" s="25"/>
      <c r="C3" s="12"/>
      <c r="D3" s="12"/>
      <c r="E3" s="12"/>
      <c r="F3" s="12"/>
      <c r="H3" s="19"/>
      <c r="AO3" s="13"/>
      <c r="AP3" s="11"/>
      <c r="AQ3" s="11"/>
      <c r="AR3" s="11"/>
    </row>
    <row r="4" spans="2:44">
      <c r="B4" s="25"/>
      <c r="C4" s="12"/>
      <c r="D4" s="12"/>
      <c r="E4" s="12"/>
      <c r="F4" s="12"/>
      <c r="H4" s="19"/>
      <c r="AO4" s="13"/>
      <c r="AP4" s="11"/>
      <c r="AQ4" s="11"/>
      <c r="AR4" s="11"/>
    </row>
    <row r="5" spans="2:44">
      <c r="B5" s="25"/>
      <c r="C5" s="12"/>
      <c r="D5" s="12"/>
      <c r="E5" s="12"/>
      <c r="F5" s="12"/>
      <c r="H5" s="19"/>
      <c r="AO5" s="13"/>
      <c r="AP5" s="11"/>
      <c r="AQ5" s="11"/>
      <c r="AR5" s="11"/>
    </row>
    <row r="6" spans="2:44">
      <c r="B6" s="25"/>
      <c r="C6" s="12"/>
      <c r="D6" s="12"/>
      <c r="E6" s="12"/>
      <c r="F6" s="12"/>
      <c r="H6" s="19"/>
      <c r="AO6" s="13"/>
      <c r="AP6" s="11"/>
      <c r="AQ6" s="11"/>
      <c r="AR6" s="11"/>
    </row>
    <row r="7" spans="2:44">
      <c r="B7" s="25"/>
      <c r="C7" s="12"/>
      <c r="D7" s="12"/>
      <c r="E7" s="12"/>
      <c r="F7" s="12"/>
      <c r="H7" s="19"/>
      <c r="AO7" s="13"/>
      <c r="AP7" s="11"/>
      <c r="AQ7" s="11"/>
      <c r="AR7" s="11"/>
    </row>
    <row r="8" spans="2:44">
      <c r="B8" s="17"/>
      <c r="H8" s="19"/>
      <c r="AO8" s="13"/>
      <c r="AP8" s="11"/>
      <c r="AQ8" s="11"/>
      <c r="AR8" s="11"/>
    </row>
    <row r="9" spans="2:44">
      <c r="B9" s="17"/>
      <c r="H9" s="19"/>
    </row>
    <row r="10" spans="2:44" ht="13.5" thickBot="1">
      <c r="B10" s="20"/>
      <c r="C10" s="21"/>
      <c r="D10" s="21"/>
      <c r="E10" s="21"/>
      <c r="F10" s="21"/>
      <c r="G10" s="21"/>
      <c r="H10" s="22"/>
    </row>
    <row r="12" spans="2:44" s="33" customFormat="1">
      <c r="B12" s="214" t="s">
        <v>1130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</row>
    <row r="13" spans="2:44" s="33" customFormat="1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</row>
    <row r="14" spans="2:44" s="33" customFormat="1" ht="13.5" thickBot="1"/>
    <row r="15" spans="2:44" s="33" customFormat="1" ht="65.25" customHeight="1" thickBot="1">
      <c r="B15" s="231" t="s">
        <v>0</v>
      </c>
      <c r="C15" s="243" t="s">
        <v>38</v>
      </c>
      <c r="D15" s="242"/>
      <c r="E15" s="241" t="s">
        <v>39</v>
      </c>
      <c r="F15" s="242"/>
      <c r="G15" s="241" t="s">
        <v>1</v>
      </c>
      <c r="H15" s="242"/>
      <c r="I15" s="241" t="s">
        <v>40</v>
      </c>
      <c r="J15" s="242"/>
      <c r="K15" s="241" t="s">
        <v>41</v>
      </c>
      <c r="L15" s="242"/>
      <c r="M15" s="241" t="s">
        <v>42</v>
      </c>
      <c r="N15" s="242"/>
      <c r="O15" s="241" t="s">
        <v>43</v>
      </c>
      <c r="P15" s="242"/>
      <c r="Q15" s="241" t="s">
        <v>44</v>
      </c>
      <c r="R15" s="242"/>
      <c r="S15" s="241" t="s">
        <v>1115</v>
      </c>
      <c r="T15" s="242"/>
      <c r="U15" s="241" t="s">
        <v>1116</v>
      </c>
      <c r="V15" s="242"/>
      <c r="W15" s="241" t="s">
        <v>1117</v>
      </c>
      <c r="X15" s="242"/>
      <c r="Y15" s="241" t="s">
        <v>1118</v>
      </c>
      <c r="Z15" s="242"/>
      <c r="AA15" s="241" t="s">
        <v>2</v>
      </c>
      <c r="AB15" s="244"/>
    </row>
    <row r="16" spans="2:44" s="33" customFormat="1" ht="13.5" thickBot="1">
      <c r="B16" s="232"/>
      <c r="C16" s="117" t="s">
        <v>45</v>
      </c>
      <c r="D16" s="115" t="s">
        <v>46</v>
      </c>
      <c r="E16" s="115" t="s">
        <v>45</v>
      </c>
      <c r="F16" s="115" t="s">
        <v>46</v>
      </c>
      <c r="G16" s="115" t="s">
        <v>45</v>
      </c>
      <c r="H16" s="115" t="s">
        <v>46</v>
      </c>
      <c r="I16" s="115" t="s">
        <v>45</v>
      </c>
      <c r="J16" s="115" t="s">
        <v>46</v>
      </c>
      <c r="K16" s="115" t="s">
        <v>45</v>
      </c>
      <c r="L16" s="115" t="s">
        <v>46</v>
      </c>
      <c r="M16" s="115"/>
      <c r="N16" s="115"/>
      <c r="O16" s="115"/>
      <c r="P16" s="115"/>
      <c r="Q16" s="115" t="s">
        <v>45</v>
      </c>
      <c r="R16" s="115" t="s">
        <v>46</v>
      </c>
      <c r="S16" s="115"/>
      <c r="T16" s="115"/>
      <c r="U16" s="115"/>
      <c r="V16" s="115"/>
      <c r="W16" s="115"/>
      <c r="X16" s="115"/>
      <c r="Y16" s="115" t="s">
        <v>45</v>
      </c>
      <c r="Z16" s="115" t="s">
        <v>46</v>
      </c>
      <c r="AA16" s="115" t="s">
        <v>45</v>
      </c>
      <c r="AB16" s="116" t="s">
        <v>46</v>
      </c>
    </row>
    <row r="17" spans="2:28" s="33" customFormat="1">
      <c r="B17" s="122" t="s">
        <v>47</v>
      </c>
      <c r="C17" s="154">
        <v>7</v>
      </c>
      <c r="D17" s="155">
        <v>1.5177797051170859E-3</v>
      </c>
      <c r="E17" s="154">
        <v>1</v>
      </c>
      <c r="F17" s="155">
        <v>1.0090817356205853E-3</v>
      </c>
      <c r="G17" s="154">
        <v>11</v>
      </c>
      <c r="H17" s="155">
        <v>1.3205282112845138E-2</v>
      </c>
      <c r="I17" s="154">
        <v>0</v>
      </c>
      <c r="J17" s="155">
        <v>0</v>
      </c>
      <c r="K17" s="154">
        <v>4</v>
      </c>
      <c r="L17" s="155">
        <v>1.3012361743656475E-3</v>
      </c>
      <c r="M17" s="154">
        <v>4</v>
      </c>
      <c r="N17" s="155">
        <v>6.5284804961645182E-4</v>
      </c>
      <c r="O17" s="154">
        <v>8</v>
      </c>
      <c r="P17" s="155">
        <v>9.1407678244972577E-4</v>
      </c>
      <c r="Q17" s="154">
        <v>0</v>
      </c>
      <c r="R17" s="155">
        <v>0</v>
      </c>
      <c r="S17" s="154">
        <v>27</v>
      </c>
      <c r="T17" s="155">
        <v>1.5177065767284991E-3</v>
      </c>
      <c r="U17" s="154">
        <v>1</v>
      </c>
      <c r="V17" s="155">
        <v>7.0521861777150916E-4</v>
      </c>
      <c r="W17" s="154">
        <v>0</v>
      </c>
      <c r="X17" s="155">
        <v>0</v>
      </c>
      <c r="Y17" s="154">
        <v>0</v>
      </c>
      <c r="Z17" s="155">
        <v>0</v>
      </c>
      <c r="AA17" s="180">
        <v>63</v>
      </c>
      <c r="AB17" s="155">
        <v>1.0857389056441189E-3</v>
      </c>
    </row>
    <row r="18" spans="2:28" s="33" customFormat="1">
      <c r="B18" s="123" t="s">
        <v>4</v>
      </c>
      <c r="C18" s="154">
        <v>385</v>
      </c>
      <c r="D18" s="155">
        <v>8.3477883781439721E-2</v>
      </c>
      <c r="E18" s="154">
        <v>210</v>
      </c>
      <c r="F18" s="155">
        <v>0.2119071644803229</v>
      </c>
      <c r="G18" s="154">
        <v>92</v>
      </c>
      <c r="H18" s="155">
        <v>0.11044417767106843</v>
      </c>
      <c r="I18" s="154">
        <v>2</v>
      </c>
      <c r="J18" s="155">
        <v>0.1</v>
      </c>
      <c r="K18" s="154">
        <v>112</v>
      </c>
      <c r="L18" s="155">
        <v>3.6434612882238128E-2</v>
      </c>
      <c r="M18" s="154">
        <v>3284</v>
      </c>
      <c r="N18" s="155">
        <v>0.53598824873510686</v>
      </c>
      <c r="O18" s="154">
        <v>1061</v>
      </c>
      <c r="P18" s="155">
        <v>0.12122943327239488</v>
      </c>
      <c r="Q18" s="154">
        <v>9</v>
      </c>
      <c r="R18" s="155">
        <v>6.2573871932142114E-4</v>
      </c>
      <c r="S18" s="154">
        <v>1584</v>
      </c>
      <c r="T18" s="155">
        <v>8.9038785834738621E-2</v>
      </c>
      <c r="U18" s="154">
        <v>40</v>
      </c>
      <c r="V18" s="155">
        <v>2.8208744710860368E-2</v>
      </c>
      <c r="W18" s="154">
        <v>1</v>
      </c>
      <c r="X18" s="155">
        <v>0.16666666666666663</v>
      </c>
      <c r="Y18" s="154">
        <v>0</v>
      </c>
      <c r="Z18" s="155">
        <v>0</v>
      </c>
      <c r="AA18" s="180">
        <v>6780</v>
      </c>
      <c r="AB18" s="155">
        <v>0.11684618698836707</v>
      </c>
    </row>
    <row r="19" spans="2:28" s="33" customFormat="1">
      <c r="B19" s="123" t="s">
        <v>48</v>
      </c>
      <c r="C19" s="154">
        <v>36</v>
      </c>
      <c r="D19" s="155">
        <v>7.8057241977450131E-3</v>
      </c>
      <c r="E19" s="154">
        <v>2</v>
      </c>
      <c r="F19" s="155">
        <v>2.0181634712411706E-3</v>
      </c>
      <c r="G19" s="154">
        <v>44</v>
      </c>
      <c r="H19" s="155">
        <v>5.2821128451380553E-2</v>
      </c>
      <c r="I19" s="154">
        <v>0</v>
      </c>
      <c r="J19" s="155">
        <v>0</v>
      </c>
      <c r="K19" s="154">
        <v>155</v>
      </c>
      <c r="L19" s="155">
        <v>5.0422901756668838E-2</v>
      </c>
      <c r="M19" s="154">
        <v>3</v>
      </c>
      <c r="N19" s="155">
        <v>4.8963603721233879E-4</v>
      </c>
      <c r="O19" s="154">
        <v>25</v>
      </c>
      <c r="P19" s="155">
        <v>2.8564899451553934E-3</v>
      </c>
      <c r="Q19" s="154">
        <v>2</v>
      </c>
      <c r="R19" s="155">
        <v>1.3905304873809357E-4</v>
      </c>
      <c r="S19" s="154">
        <v>153</v>
      </c>
      <c r="T19" s="155">
        <v>8.6003372681281616E-3</v>
      </c>
      <c r="U19" s="154">
        <v>21</v>
      </c>
      <c r="V19" s="155">
        <v>1.4809590973201692E-2</v>
      </c>
      <c r="W19" s="154">
        <v>0</v>
      </c>
      <c r="X19" s="155">
        <v>0</v>
      </c>
      <c r="Y19" s="154">
        <v>0</v>
      </c>
      <c r="Z19" s="155">
        <v>0</v>
      </c>
      <c r="AA19" s="180">
        <v>441</v>
      </c>
      <c r="AB19" s="155">
        <v>7.6001723395088313E-3</v>
      </c>
    </row>
    <row r="20" spans="2:28" s="33" customFormat="1">
      <c r="B20" s="123" t="s">
        <v>54</v>
      </c>
      <c r="C20" s="154">
        <v>11</v>
      </c>
      <c r="D20" s="155">
        <v>2.3850823937554208E-3</v>
      </c>
      <c r="E20" s="154">
        <v>0</v>
      </c>
      <c r="F20" s="155">
        <v>0</v>
      </c>
      <c r="G20" s="154">
        <v>0</v>
      </c>
      <c r="H20" s="155">
        <v>0</v>
      </c>
      <c r="I20" s="154">
        <v>0</v>
      </c>
      <c r="J20" s="155">
        <v>0</v>
      </c>
      <c r="K20" s="154">
        <v>3</v>
      </c>
      <c r="L20" s="155">
        <v>9.7592713077423554E-4</v>
      </c>
      <c r="M20" s="154">
        <v>0</v>
      </c>
      <c r="N20" s="155">
        <v>0</v>
      </c>
      <c r="O20" s="154">
        <v>7</v>
      </c>
      <c r="P20" s="155">
        <v>7.9981718464351009E-4</v>
      </c>
      <c r="Q20" s="154">
        <v>0</v>
      </c>
      <c r="R20" s="155">
        <v>0</v>
      </c>
      <c r="S20" s="154">
        <v>124</v>
      </c>
      <c r="T20" s="155">
        <v>6.9702079820123664E-3</v>
      </c>
      <c r="U20" s="154">
        <v>3</v>
      </c>
      <c r="V20" s="155">
        <v>2.1156558533145277E-3</v>
      </c>
      <c r="W20" s="154">
        <v>0</v>
      </c>
      <c r="X20" s="155">
        <v>0</v>
      </c>
      <c r="Y20" s="154">
        <v>0</v>
      </c>
      <c r="Z20" s="155">
        <v>0</v>
      </c>
      <c r="AA20" s="180">
        <v>148</v>
      </c>
      <c r="AB20" s="155">
        <v>2.5506247307195175E-3</v>
      </c>
    </row>
    <row r="21" spans="2:28" s="33" customFormat="1">
      <c r="B21" s="123" t="s">
        <v>5</v>
      </c>
      <c r="C21" s="154">
        <v>327</v>
      </c>
      <c r="D21" s="155">
        <v>7.0901994796183865E-2</v>
      </c>
      <c r="E21" s="154">
        <v>73</v>
      </c>
      <c r="F21" s="155">
        <v>7.3662966700302729E-2</v>
      </c>
      <c r="G21" s="154">
        <v>4</v>
      </c>
      <c r="H21" s="155">
        <v>4.8019207683073226E-3</v>
      </c>
      <c r="I21" s="154">
        <v>1</v>
      </c>
      <c r="J21" s="155">
        <v>0.05</v>
      </c>
      <c r="K21" s="154">
        <v>31</v>
      </c>
      <c r="L21" s="155">
        <v>1.0084580351333767E-2</v>
      </c>
      <c r="M21" s="154">
        <v>223</v>
      </c>
      <c r="N21" s="155">
        <v>3.6396278766117188E-2</v>
      </c>
      <c r="O21" s="154">
        <v>1837</v>
      </c>
      <c r="P21" s="155">
        <v>0.20989488117001825</v>
      </c>
      <c r="Q21" s="154">
        <v>6</v>
      </c>
      <c r="R21" s="155">
        <v>4.1715914621428076E-4</v>
      </c>
      <c r="S21" s="154">
        <v>0</v>
      </c>
      <c r="T21" s="155">
        <v>0</v>
      </c>
      <c r="U21" s="154">
        <v>0</v>
      </c>
      <c r="V21" s="155">
        <v>0</v>
      </c>
      <c r="W21" s="154">
        <v>0</v>
      </c>
      <c r="X21" s="155">
        <v>0</v>
      </c>
      <c r="Y21" s="154">
        <v>0</v>
      </c>
      <c r="Z21" s="155">
        <v>0</v>
      </c>
      <c r="AA21" s="180">
        <v>2502</v>
      </c>
      <c r="AB21" s="155">
        <v>4.3119345109866439E-2</v>
      </c>
    </row>
    <row r="22" spans="2:28" s="33" customFormat="1">
      <c r="B22" s="123" t="s">
        <v>49</v>
      </c>
      <c r="C22" s="154">
        <v>1602</v>
      </c>
      <c r="D22" s="155">
        <v>0.34735472679965307</v>
      </c>
      <c r="E22" s="154">
        <v>0</v>
      </c>
      <c r="F22" s="155">
        <v>0</v>
      </c>
      <c r="G22" s="154">
        <v>0</v>
      </c>
      <c r="H22" s="155">
        <v>0</v>
      </c>
      <c r="I22" s="154">
        <v>0</v>
      </c>
      <c r="J22" s="155">
        <v>0</v>
      </c>
      <c r="K22" s="154">
        <v>0</v>
      </c>
      <c r="L22" s="155">
        <v>0</v>
      </c>
      <c r="M22" s="154">
        <v>0</v>
      </c>
      <c r="N22" s="155">
        <v>0</v>
      </c>
      <c r="O22" s="154">
        <v>0</v>
      </c>
      <c r="P22" s="155">
        <v>0</v>
      </c>
      <c r="Q22" s="154">
        <v>9806</v>
      </c>
      <c r="R22" s="155">
        <v>0.68177709796287289</v>
      </c>
      <c r="S22" s="154">
        <v>0</v>
      </c>
      <c r="T22" s="155">
        <v>0</v>
      </c>
      <c r="U22" s="154">
        <v>0</v>
      </c>
      <c r="V22" s="155">
        <v>0</v>
      </c>
      <c r="W22" s="154">
        <v>0</v>
      </c>
      <c r="X22" s="155">
        <v>0</v>
      </c>
      <c r="Y22" s="154">
        <v>0</v>
      </c>
      <c r="Z22" s="155">
        <v>0</v>
      </c>
      <c r="AA22" s="180">
        <v>11408</v>
      </c>
      <c r="AB22" s="155">
        <v>0.19660491167600169</v>
      </c>
    </row>
    <row r="23" spans="2:28" s="33" customFormat="1">
      <c r="B23" s="123" t="s">
        <v>6</v>
      </c>
      <c r="C23" s="154">
        <v>122</v>
      </c>
      <c r="D23" s="155">
        <v>2.6452732003469214E-2</v>
      </c>
      <c r="E23" s="154">
        <v>18</v>
      </c>
      <c r="F23" s="155">
        <v>1.8163471241170535E-2</v>
      </c>
      <c r="G23" s="154">
        <v>19</v>
      </c>
      <c r="H23" s="155">
        <v>2.2809123649459785E-2</v>
      </c>
      <c r="I23" s="154">
        <v>3</v>
      </c>
      <c r="J23" s="155">
        <v>0.15</v>
      </c>
      <c r="K23" s="154">
        <v>233</v>
      </c>
      <c r="L23" s="155">
        <v>7.5797007156798962E-2</v>
      </c>
      <c r="M23" s="154">
        <v>770</v>
      </c>
      <c r="N23" s="155">
        <v>0.12567324955116696</v>
      </c>
      <c r="O23" s="154">
        <v>699</v>
      </c>
      <c r="P23" s="155">
        <v>7.9867458866544797E-2</v>
      </c>
      <c r="Q23" s="154">
        <v>19</v>
      </c>
      <c r="R23" s="155">
        <v>1.3210039630118893E-3</v>
      </c>
      <c r="S23" s="154">
        <v>107</v>
      </c>
      <c r="T23" s="155">
        <v>6.0146149522203483E-3</v>
      </c>
      <c r="U23" s="154">
        <v>11</v>
      </c>
      <c r="V23" s="155">
        <v>7.7574047954866009E-3</v>
      </c>
      <c r="W23" s="154">
        <v>0</v>
      </c>
      <c r="X23" s="155">
        <v>0</v>
      </c>
      <c r="Y23" s="154">
        <v>0</v>
      </c>
      <c r="Z23" s="155">
        <v>0</v>
      </c>
      <c r="AA23" s="180">
        <v>2001</v>
      </c>
      <c r="AB23" s="155">
        <v>3.4485135717363204E-2</v>
      </c>
    </row>
    <row r="24" spans="2:28" s="33" customFormat="1">
      <c r="B24" s="123" t="s">
        <v>7</v>
      </c>
      <c r="C24" s="154">
        <v>148</v>
      </c>
      <c r="D24" s="155">
        <v>3.2090199479618386E-2</v>
      </c>
      <c r="E24" s="154">
        <v>30</v>
      </c>
      <c r="F24" s="155">
        <v>3.0272452068617558E-2</v>
      </c>
      <c r="G24" s="154">
        <v>32</v>
      </c>
      <c r="H24" s="155">
        <v>3.8415366146458581E-2</v>
      </c>
      <c r="I24" s="154">
        <v>1</v>
      </c>
      <c r="J24" s="155">
        <v>0.05</v>
      </c>
      <c r="K24" s="154">
        <v>214</v>
      </c>
      <c r="L24" s="155">
        <v>6.9616135328562131E-2</v>
      </c>
      <c r="M24" s="154">
        <v>19</v>
      </c>
      <c r="N24" s="155">
        <v>3.1010282356781459E-3</v>
      </c>
      <c r="O24" s="154">
        <v>53</v>
      </c>
      <c r="P24" s="155">
        <v>6.0557586837294329E-3</v>
      </c>
      <c r="Q24" s="154">
        <v>9</v>
      </c>
      <c r="R24" s="155">
        <v>6.2573871932142114E-4</v>
      </c>
      <c r="S24" s="154">
        <v>1700</v>
      </c>
      <c r="T24" s="155">
        <v>9.5559302979201816E-2</v>
      </c>
      <c r="U24" s="154">
        <v>71</v>
      </c>
      <c r="V24" s="155">
        <v>5.0070521861777149E-2</v>
      </c>
      <c r="W24" s="154">
        <v>0</v>
      </c>
      <c r="X24" s="155">
        <v>0</v>
      </c>
      <c r="Y24" s="154">
        <v>5</v>
      </c>
      <c r="Z24" s="155">
        <v>0.26315789473684209</v>
      </c>
      <c r="AA24" s="180">
        <v>2282</v>
      </c>
      <c r="AB24" s="155">
        <v>3.9327875915553638E-2</v>
      </c>
    </row>
    <row r="25" spans="2:28" s="33" customFormat="1">
      <c r="B25" s="123" t="s">
        <v>8</v>
      </c>
      <c r="C25" s="154">
        <v>81</v>
      </c>
      <c r="D25" s="155">
        <v>1.756287944492628E-2</v>
      </c>
      <c r="E25" s="154">
        <v>41</v>
      </c>
      <c r="F25" s="155">
        <v>4.1372351160443993E-2</v>
      </c>
      <c r="G25" s="154">
        <v>27</v>
      </c>
      <c r="H25" s="155">
        <v>3.2412965186074429E-2</v>
      </c>
      <c r="I25" s="154">
        <v>3</v>
      </c>
      <c r="J25" s="155">
        <v>0.15</v>
      </c>
      <c r="K25" s="154">
        <v>54</v>
      </c>
      <c r="L25" s="155">
        <v>1.7566688353936238E-2</v>
      </c>
      <c r="M25" s="154">
        <v>21</v>
      </c>
      <c r="N25" s="155">
        <v>3.4274522604863717E-3</v>
      </c>
      <c r="O25" s="154">
        <v>81</v>
      </c>
      <c r="P25" s="155">
        <v>9.2550274223034742E-3</v>
      </c>
      <c r="Q25" s="154">
        <v>0</v>
      </c>
      <c r="R25" s="155">
        <v>0</v>
      </c>
      <c r="S25" s="154">
        <v>791</v>
      </c>
      <c r="T25" s="155">
        <v>4.446318156267566E-2</v>
      </c>
      <c r="U25" s="154">
        <v>77</v>
      </c>
      <c r="V25" s="155">
        <v>5.4301833568406205E-2</v>
      </c>
      <c r="W25" s="154">
        <v>0</v>
      </c>
      <c r="X25" s="155">
        <v>0</v>
      </c>
      <c r="Y25" s="154">
        <v>1</v>
      </c>
      <c r="Z25" s="155">
        <v>5.2631578947368418E-2</v>
      </c>
      <c r="AA25" s="180">
        <v>1177</v>
      </c>
      <c r="AB25" s="155">
        <v>2.0284360189573459E-2</v>
      </c>
    </row>
    <row r="26" spans="2:28" s="33" customFormat="1">
      <c r="B26" s="123" t="s">
        <v>9</v>
      </c>
      <c r="C26" s="154">
        <v>13</v>
      </c>
      <c r="D26" s="155">
        <v>2.8187337380745879E-3</v>
      </c>
      <c r="E26" s="154">
        <v>3</v>
      </c>
      <c r="F26" s="155">
        <v>3.0272452068617556E-3</v>
      </c>
      <c r="G26" s="154">
        <v>9</v>
      </c>
      <c r="H26" s="155">
        <v>1.0804321728691477E-2</v>
      </c>
      <c r="I26" s="154">
        <v>0</v>
      </c>
      <c r="J26" s="155">
        <v>0</v>
      </c>
      <c r="K26" s="154">
        <v>180</v>
      </c>
      <c r="L26" s="155">
        <v>5.8555627846454128E-2</v>
      </c>
      <c r="M26" s="154">
        <v>11</v>
      </c>
      <c r="N26" s="155">
        <v>1.7953321364452424E-3</v>
      </c>
      <c r="O26" s="154">
        <v>64</v>
      </c>
      <c r="P26" s="155">
        <v>7.3126142595978062E-3</v>
      </c>
      <c r="Q26" s="154">
        <v>5</v>
      </c>
      <c r="R26" s="155">
        <v>3.4763262184523395E-4</v>
      </c>
      <c r="S26" s="154">
        <v>185</v>
      </c>
      <c r="T26" s="155">
        <v>1.0399100618324901E-2</v>
      </c>
      <c r="U26" s="154">
        <v>10</v>
      </c>
      <c r="V26" s="155">
        <v>7.052186177715092E-3</v>
      </c>
      <c r="W26" s="154">
        <v>0</v>
      </c>
      <c r="X26" s="155">
        <v>0</v>
      </c>
      <c r="Y26" s="154">
        <v>0</v>
      </c>
      <c r="Z26" s="155">
        <v>0</v>
      </c>
      <c r="AA26" s="180">
        <v>480</v>
      </c>
      <c r="AB26" s="155">
        <v>8.2722964239551923E-3</v>
      </c>
    </row>
    <row r="27" spans="2:28" s="33" customFormat="1">
      <c r="B27" s="123" t="s">
        <v>10</v>
      </c>
      <c r="C27" s="154">
        <v>36</v>
      </c>
      <c r="D27" s="155">
        <v>7.8057241977450131E-3</v>
      </c>
      <c r="E27" s="154">
        <v>2</v>
      </c>
      <c r="F27" s="155">
        <v>2.0181634712411706E-3</v>
      </c>
      <c r="G27" s="154">
        <v>6</v>
      </c>
      <c r="H27" s="155">
        <v>7.2028811524609852E-3</v>
      </c>
      <c r="I27" s="154">
        <v>0</v>
      </c>
      <c r="J27" s="155">
        <v>0</v>
      </c>
      <c r="K27" s="154">
        <v>16</v>
      </c>
      <c r="L27" s="155">
        <v>5.2049446974625898E-3</v>
      </c>
      <c r="M27" s="154">
        <v>7</v>
      </c>
      <c r="N27" s="155">
        <v>1.1424840868287905E-3</v>
      </c>
      <c r="O27" s="154">
        <v>21</v>
      </c>
      <c r="P27" s="155">
        <v>2.3994515539305303E-3</v>
      </c>
      <c r="Q27" s="154">
        <v>1</v>
      </c>
      <c r="R27" s="155">
        <v>6.9526524369046785E-5</v>
      </c>
      <c r="S27" s="154">
        <v>573</v>
      </c>
      <c r="T27" s="155">
        <v>3.2209106239460369E-2</v>
      </c>
      <c r="U27" s="154">
        <v>9</v>
      </c>
      <c r="V27" s="155">
        <v>6.3469675599435831E-3</v>
      </c>
      <c r="W27" s="154">
        <v>0</v>
      </c>
      <c r="X27" s="155">
        <v>0</v>
      </c>
      <c r="Y27" s="154">
        <v>1</v>
      </c>
      <c r="Z27" s="155">
        <v>5.2631578947368418E-2</v>
      </c>
      <c r="AA27" s="180">
        <v>672</v>
      </c>
      <c r="AB27" s="155">
        <v>1.1581214993537269E-2</v>
      </c>
    </row>
    <row r="28" spans="2:28" s="33" customFormat="1">
      <c r="B28" s="123" t="s">
        <v>11</v>
      </c>
      <c r="C28" s="154">
        <v>106</v>
      </c>
      <c r="D28" s="155">
        <v>2.2983521248915874E-2</v>
      </c>
      <c r="E28" s="154">
        <v>34</v>
      </c>
      <c r="F28" s="155">
        <v>3.4308779011099896E-2</v>
      </c>
      <c r="G28" s="154">
        <v>8</v>
      </c>
      <c r="H28" s="155">
        <v>9.6038415366146452E-3</v>
      </c>
      <c r="I28" s="154">
        <v>0</v>
      </c>
      <c r="J28" s="155">
        <v>0</v>
      </c>
      <c r="K28" s="154">
        <v>206</v>
      </c>
      <c r="L28" s="155">
        <v>6.7013662979830843E-2</v>
      </c>
      <c r="M28" s="154">
        <v>38</v>
      </c>
      <c r="N28" s="155">
        <v>6.2020564713562917E-3</v>
      </c>
      <c r="O28" s="154">
        <v>165</v>
      </c>
      <c r="P28" s="155">
        <v>1.8852833638025594E-2</v>
      </c>
      <c r="Q28" s="154">
        <v>15</v>
      </c>
      <c r="R28" s="155">
        <v>1.0428978655357018E-3</v>
      </c>
      <c r="S28" s="154">
        <v>91</v>
      </c>
      <c r="T28" s="155">
        <v>5.1152332771219784E-3</v>
      </c>
      <c r="U28" s="154">
        <v>67</v>
      </c>
      <c r="V28" s="155">
        <v>4.7249647390691117E-2</v>
      </c>
      <c r="W28" s="154">
        <v>1</v>
      </c>
      <c r="X28" s="155">
        <v>0.16666666666666663</v>
      </c>
      <c r="Y28" s="154">
        <v>0</v>
      </c>
      <c r="Z28" s="155">
        <v>0</v>
      </c>
      <c r="AA28" s="180">
        <v>731</v>
      </c>
      <c r="AB28" s="155">
        <v>1.2598018095648427E-2</v>
      </c>
    </row>
    <row r="29" spans="2:28" s="33" customFormat="1">
      <c r="B29" s="123" t="s">
        <v>12</v>
      </c>
      <c r="C29" s="154">
        <v>122</v>
      </c>
      <c r="D29" s="155">
        <v>2.6452732003469214E-2</v>
      </c>
      <c r="E29" s="154">
        <v>10</v>
      </c>
      <c r="F29" s="155">
        <v>1.0090817356205851E-2</v>
      </c>
      <c r="G29" s="154">
        <v>4</v>
      </c>
      <c r="H29" s="155">
        <v>4.8019207683073226E-3</v>
      </c>
      <c r="I29" s="154">
        <v>0</v>
      </c>
      <c r="J29" s="155">
        <v>0</v>
      </c>
      <c r="K29" s="154">
        <v>86</v>
      </c>
      <c r="L29" s="155">
        <v>2.797657774886142E-2</v>
      </c>
      <c r="M29" s="154">
        <v>7</v>
      </c>
      <c r="N29" s="155">
        <v>1.1424840868287905E-3</v>
      </c>
      <c r="O29" s="154">
        <v>89</v>
      </c>
      <c r="P29" s="155">
        <v>1.0169104204753199E-2</v>
      </c>
      <c r="Q29" s="154">
        <v>1</v>
      </c>
      <c r="R29" s="155">
        <v>6.9526524369046785E-5</v>
      </c>
      <c r="S29" s="154">
        <v>886</v>
      </c>
      <c r="T29" s="155">
        <v>4.9803260258572235E-2</v>
      </c>
      <c r="U29" s="154">
        <v>37</v>
      </c>
      <c r="V29" s="155">
        <v>2.609308885754584E-2</v>
      </c>
      <c r="W29" s="154">
        <v>0</v>
      </c>
      <c r="X29" s="155">
        <v>0</v>
      </c>
      <c r="Y29" s="154">
        <v>0</v>
      </c>
      <c r="Z29" s="155">
        <v>0</v>
      </c>
      <c r="AA29" s="180">
        <v>1242</v>
      </c>
      <c r="AB29" s="155">
        <v>2.1404566996984058E-2</v>
      </c>
    </row>
    <row r="30" spans="2:28" s="33" customFormat="1">
      <c r="B30" s="123" t="s">
        <v>13</v>
      </c>
      <c r="C30" s="154">
        <v>75</v>
      </c>
      <c r="D30" s="155">
        <v>1.6261925411968779E-2</v>
      </c>
      <c r="E30" s="154">
        <v>3</v>
      </c>
      <c r="F30" s="155">
        <v>3.0272452068617556E-3</v>
      </c>
      <c r="G30" s="154">
        <v>1</v>
      </c>
      <c r="H30" s="155">
        <v>1.2004801920768306E-3</v>
      </c>
      <c r="I30" s="154">
        <v>0</v>
      </c>
      <c r="J30" s="155">
        <v>0</v>
      </c>
      <c r="K30" s="154">
        <v>0</v>
      </c>
      <c r="L30" s="155">
        <v>0</v>
      </c>
      <c r="M30" s="154">
        <v>335</v>
      </c>
      <c r="N30" s="155">
        <v>5.4676024155377839E-2</v>
      </c>
      <c r="O30" s="154">
        <v>270</v>
      </c>
      <c r="P30" s="155">
        <v>3.0850091407678245E-2</v>
      </c>
      <c r="Q30" s="154">
        <v>0</v>
      </c>
      <c r="R30" s="155">
        <v>0</v>
      </c>
      <c r="S30" s="154">
        <v>6</v>
      </c>
      <c r="T30" s="155">
        <v>3.3726812816188871E-4</v>
      </c>
      <c r="U30" s="154">
        <v>0</v>
      </c>
      <c r="V30" s="155">
        <v>0</v>
      </c>
      <c r="W30" s="154">
        <v>0</v>
      </c>
      <c r="X30" s="155">
        <v>0</v>
      </c>
      <c r="Y30" s="154">
        <v>0</v>
      </c>
      <c r="Z30" s="155">
        <v>0</v>
      </c>
      <c r="AA30" s="180">
        <v>690</v>
      </c>
      <c r="AB30" s="155">
        <v>1.1891426109435587E-2</v>
      </c>
    </row>
    <row r="31" spans="2:28" s="33" customFormat="1">
      <c r="B31" s="123" t="s">
        <v>14</v>
      </c>
      <c r="C31" s="154">
        <v>93</v>
      </c>
      <c r="D31" s="155">
        <v>2.0164787510841286E-2</v>
      </c>
      <c r="E31" s="154">
        <v>13</v>
      </c>
      <c r="F31" s="155">
        <v>1.3118062563067608E-2</v>
      </c>
      <c r="G31" s="154">
        <v>4</v>
      </c>
      <c r="H31" s="155">
        <v>4.8019207683073226E-3</v>
      </c>
      <c r="I31" s="154">
        <v>0</v>
      </c>
      <c r="J31" s="155">
        <v>0</v>
      </c>
      <c r="K31" s="154">
        <v>14</v>
      </c>
      <c r="L31" s="155">
        <v>4.554326610279766E-3</v>
      </c>
      <c r="M31" s="154">
        <v>7</v>
      </c>
      <c r="N31" s="155">
        <v>1.1424840868287905E-3</v>
      </c>
      <c r="O31" s="154">
        <v>57</v>
      </c>
      <c r="P31" s="155">
        <v>6.5127970749542961E-3</v>
      </c>
      <c r="Q31" s="154">
        <v>7</v>
      </c>
      <c r="R31" s="155">
        <v>4.8668567058332752E-4</v>
      </c>
      <c r="S31" s="154">
        <v>1057</v>
      </c>
      <c r="T31" s="155">
        <v>5.9415401911186064E-2</v>
      </c>
      <c r="U31" s="154">
        <v>12</v>
      </c>
      <c r="V31" s="155">
        <v>8.4626234132581107E-3</v>
      </c>
      <c r="W31" s="154">
        <v>0</v>
      </c>
      <c r="X31" s="155">
        <v>0</v>
      </c>
      <c r="Y31" s="154">
        <v>1</v>
      </c>
      <c r="Z31" s="155">
        <v>5.2631578947368418E-2</v>
      </c>
      <c r="AA31" s="180">
        <v>1265</v>
      </c>
      <c r="AB31" s="155">
        <v>2.1800947867298578E-2</v>
      </c>
    </row>
    <row r="32" spans="2:28" s="33" customFormat="1">
      <c r="B32" s="123" t="s">
        <v>15</v>
      </c>
      <c r="C32" s="154">
        <v>281</v>
      </c>
      <c r="D32" s="155">
        <v>6.0928013876843018E-2</v>
      </c>
      <c r="E32" s="154">
        <v>30</v>
      </c>
      <c r="F32" s="155">
        <v>3.0272452068617558E-2</v>
      </c>
      <c r="G32" s="154">
        <v>45</v>
      </c>
      <c r="H32" s="155">
        <v>5.4021608643457383E-2</v>
      </c>
      <c r="I32" s="154">
        <v>2</v>
      </c>
      <c r="J32" s="155">
        <v>0.1</v>
      </c>
      <c r="K32" s="154">
        <v>67</v>
      </c>
      <c r="L32" s="155">
        <v>2.1795705920624589E-2</v>
      </c>
      <c r="M32" s="154">
        <v>10</v>
      </c>
      <c r="N32" s="155">
        <v>1.6321201240411295E-3</v>
      </c>
      <c r="O32" s="154">
        <v>48</v>
      </c>
      <c r="P32" s="155">
        <v>5.4844606946983544E-3</v>
      </c>
      <c r="Q32" s="154">
        <v>2172</v>
      </c>
      <c r="R32" s="155">
        <v>0.15101161092956963</v>
      </c>
      <c r="S32" s="154">
        <v>846</v>
      </c>
      <c r="T32" s="155">
        <v>4.7554806070826308E-2</v>
      </c>
      <c r="U32" s="154">
        <v>35</v>
      </c>
      <c r="V32" s="155">
        <v>2.4682651622002824E-2</v>
      </c>
      <c r="W32" s="154">
        <v>0</v>
      </c>
      <c r="X32" s="155">
        <v>0</v>
      </c>
      <c r="Y32" s="154">
        <v>0</v>
      </c>
      <c r="Z32" s="155">
        <v>0</v>
      </c>
      <c r="AA32" s="180">
        <v>3536</v>
      </c>
      <c r="AB32" s="155">
        <v>6.093925032313658E-2</v>
      </c>
    </row>
    <row r="33" spans="2:28" s="33" customFormat="1">
      <c r="B33" s="123" t="s">
        <v>16</v>
      </c>
      <c r="C33" s="154">
        <v>3</v>
      </c>
      <c r="D33" s="155">
        <v>6.5047701647875109E-4</v>
      </c>
      <c r="E33" s="154">
        <v>1</v>
      </c>
      <c r="F33" s="155">
        <v>1.0090817356205853E-3</v>
      </c>
      <c r="G33" s="154">
        <v>4</v>
      </c>
      <c r="H33" s="155">
        <v>4.8019207683073226E-3</v>
      </c>
      <c r="I33" s="154">
        <v>0</v>
      </c>
      <c r="J33" s="155">
        <v>0</v>
      </c>
      <c r="K33" s="154">
        <v>0</v>
      </c>
      <c r="L33" s="155">
        <v>0</v>
      </c>
      <c r="M33" s="154">
        <v>2</v>
      </c>
      <c r="N33" s="155">
        <v>3.2642402480822591E-4</v>
      </c>
      <c r="O33" s="154">
        <v>3</v>
      </c>
      <c r="P33" s="155">
        <v>3.4277879341864715E-4</v>
      </c>
      <c r="Q33" s="154">
        <v>0</v>
      </c>
      <c r="R33" s="155">
        <v>0</v>
      </c>
      <c r="S33" s="154">
        <v>25</v>
      </c>
      <c r="T33" s="155">
        <v>1.405283867341203E-3</v>
      </c>
      <c r="U33" s="154">
        <v>0</v>
      </c>
      <c r="V33" s="155">
        <v>0</v>
      </c>
      <c r="W33" s="154">
        <v>0</v>
      </c>
      <c r="X33" s="155">
        <v>0</v>
      </c>
      <c r="Y33" s="154">
        <v>0</v>
      </c>
      <c r="Z33" s="155">
        <v>0</v>
      </c>
      <c r="AA33" s="180">
        <v>38</v>
      </c>
      <c r="AB33" s="155">
        <v>6.5489013356311932E-4</v>
      </c>
    </row>
    <row r="34" spans="2:28" s="33" customFormat="1">
      <c r="B34" s="123" t="s">
        <v>50</v>
      </c>
      <c r="C34" s="154">
        <v>7</v>
      </c>
      <c r="D34" s="155">
        <v>1.5177797051170859E-3</v>
      </c>
      <c r="E34" s="154">
        <v>2</v>
      </c>
      <c r="F34" s="155">
        <v>2.0181634712411706E-3</v>
      </c>
      <c r="G34" s="154">
        <v>0</v>
      </c>
      <c r="H34" s="155">
        <v>0</v>
      </c>
      <c r="I34" s="154">
        <v>0</v>
      </c>
      <c r="J34" s="155">
        <v>0</v>
      </c>
      <c r="K34" s="154">
        <v>27</v>
      </c>
      <c r="L34" s="155">
        <v>8.7833441769681192E-3</v>
      </c>
      <c r="M34" s="154">
        <v>3</v>
      </c>
      <c r="N34" s="155">
        <v>4.8963603721233879E-4</v>
      </c>
      <c r="O34" s="154">
        <v>2</v>
      </c>
      <c r="P34" s="155">
        <v>2.2851919561243144E-4</v>
      </c>
      <c r="Q34" s="154">
        <v>0</v>
      </c>
      <c r="R34" s="155">
        <v>0</v>
      </c>
      <c r="S34" s="154">
        <v>108</v>
      </c>
      <c r="T34" s="155">
        <v>6.0708263069139965E-3</v>
      </c>
      <c r="U34" s="154">
        <v>8</v>
      </c>
      <c r="V34" s="155">
        <v>5.6417489421720732E-3</v>
      </c>
      <c r="W34" s="154">
        <v>0</v>
      </c>
      <c r="X34" s="155">
        <v>0</v>
      </c>
      <c r="Y34" s="154">
        <v>0</v>
      </c>
      <c r="Z34" s="155">
        <v>0</v>
      </c>
      <c r="AA34" s="180">
        <v>157</v>
      </c>
      <c r="AB34" s="155">
        <v>2.7057302886686774E-3</v>
      </c>
    </row>
    <row r="35" spans="2:28" s="33" customFormat="1">
      <c r="B35" s="123" t="s">
        <v>17</v>
      </c>
      <c r="C35" s="154">
        <v>149</v>
      </c>
      <c r="D35" s="155">
        <v>3.2307025151777968E-2</v>
      </c>
      <c r="E35" s="154">
        <v>28</v>
      </c>
      <c r="F35" s="155">
        <v>2.825428859737639E-2</v>
      </c>
      <c r="G35" s="154">
        <v>12</v>
      </c>
      <c r="H35" s="155">
        <v>1.440576230492197E-2</v>
      </c>
      <c r="I35" s="154">
        <v>3</v>
      </c>
      <c r="J35" s="155">
        <v>0.15</v>
      </c>
      <c r="K35" s="154">
        <v>135</v>
      </c>
      <c r="L35" s="155">
        <v>4.3916720884840596E-2</v>
      </c>
      <c r="M35" s="154">
        <v>6</v>
      </c>
      <c r="N35" s="155">
        <v>9.7927207442467757E-4</v>
      </c>
      <c r="O35" s="154">
        <v>20</v>
      </c>
      <c r="P35" s="155">
        <v>2.2851919561243145E-3</v>
      </c>
      <c r="Q35" s="154">
        <v>2</v>
      </c>
      <c r="R35" s="155">
        <v>1.3905304873809357E-4</v>
      </c>
      <c r="S35" s="154">
        <v>1296</v>
      </c>
      <c r="T35" s="155">
        <v>7.2849915682967961E-2</v>
      </c>
      <c r="U35" s="154">
        <v>67</v>
      </c>
      <c r="V35" s="155">
        <v>4.7249647390691117E-2</v>
      </c>
      <c r="W35" s="154">
        <v>0</v>
      </c>
      <c r="X35" s="155">
        <v>0</v>
      </c>
      <c r="Y35" s="154">
        <v>0</v>
      </c>
      <c r="Z35" s="155">
        <v>0</v>
      </c>
      <c r="AA35" s="180">
        <v>1718</v>
      </c>
      <c r="AB35" s="155">
        <v>2.9607927617406292E-2</v>
      </c>
    </row>
    <row r="36" spans="2:28" s="33" customFormat="1">
      <c r="B36" s="123" t="s">
        <v>18</v>
      </c>
      <c r="C36" s="154">
        <v>31</v>
      </c>
      <c r="D36" s="155">
        <v>6.7215958369470944E-3</v>
      </c>
      <c r="E36" s="154">
        <v>4</v>
      </c>
      <c r="F36" s="155">
        <v>4.0363269424823411E-3</v>
      </c>
      <c r="G36" s="154">
        <v>1</v>
      </c>
      <c r="H36" s="155">
        <v>1.2004801920768306E-3</v>
      </c>
      <c r="I36" s="154">
        <v>0</v>
      </c>
      <c r="J36" s="155">
        <v>0</v>
      </c>
      <c r="K36" s="154">
        <v>44</v>
      </c>
      <c r="L36" s="155">
        <v>1.4313597918022121E-2</v>
      </c>
      <c r="M36" s="154">
        <v>8</v>
      </c>
      <c r="N36" s="155">
        <v>1.3056960992329036E-3</v>
      </c>
      <c r="O36" s="154">
        <v>90</v>
      </c>
      <c r="P36" s="155">
        <v>1.0283363802559415E-2</v>
      </c>
      <c r="Q36" s="154">
        <v>4</v>
      </c>
      <c r="R36" s="155">
        <v>2.7810609747618714E-4</v>
      </c>
      <c r="S36" s="154">
        <v>558</v>
      </c>
      <c r="T36" s="155">
        <v>3.1365935919055649E-2</v>
      </c>
      <c r="U36" s="154">
        <v>20</v>
      </c>
      <c r="V36" s="155">
        <v>1.4104372355430184E-2</v>
      </c>
      <c r="W36" s="154">
        <v>0</v>
      </c>
      <c r="X36" s="155">
        <v>0</v>
      </c>
      <c r="Y36" s="154">
        <v>0</v>
      </c>
      <c r="Z36" s="155">
        <v>0</v>
      </c>
      <c r="AA36" s="180">
        <v>760</v>
      </c>
      <c r="AB36" s="155">
        <v>1.3097802671262386E-2</v>
      </c>
    </row>
    <row r="37" spans="2:28" s="33" customFormat="1">
      <c r="B37" s="123" t="s">
        <v>19</v>
      </c>
      <c r="C37" s="154">
        <v>103</v>
      </c>
      <c r="D37" s="155">
        <v>2.2333044232437121E-2</v>
      </c>
      <c r="E37" s="154">
        <v>18</v>
      </c>
      <c r="F37" s="155">
        <v>1.8163471241170535E-2</v>
      </c>
      <c r="G37" s="154">
        <v>7</v>
      </c>
      <c r="H37" s="155">
        <v>8.4033613445378148E-3</v>
      </c>
      <c r="I37" s="154">
        <v>2</v>
      </c>
      <c r="J37" s="155">
        <v>0.1</v>
      </c>
      <c r="K37" s="154">
        <v>23</v>
      </c>
      <c r="L37" s="155">
        <v>7.4821080026024724E-3</v>
      </c>
      <c r="M37" s="154">
        <v>18</v>
      </c>
      <c r="N37" s="155">
        <v>2.9378162232740327E-3</v>
      </c>
      <c r="O37" s="154">
        <v>82</v>
      </c>
      <c r="P37" s="155">
        <v>9.3692870201096887E-3</v>
      </c>
      <c r="Q37" s="154">
        <v>2</v>
      </c>
      <c r="R37" s="155">
        <v>1.3905304873809357E-4</v>
      </c>
      <c r="S37" s="154">
        <v>925</v>
      </c>
      <c r="T37" s="155">
        <v>5.1995503091624505E-2</v>
      </c>
      <c r="U37" s="154">
        <v>29</v>
      </c>
      <c r="V37" s="155">
        <v>2.0451339915373765E-2</v>
      </c>
      <c r="W37" s="154">
        <v>0</v>
      </c>
      <c r="X37" s="155">
        <v>0</v>
      </c>
      <c r="Y37" s="154">
        <v>0</v>
      </c>
      <c r="Z37" s="155">
        <v>0</v>
      </c>
      <c r="AA37" s="180">
        <v>1209</v>
      </c>
      <c r="AB37" s="155">
        <v>2.0835846617837141E-2</v>
      </c>
    </row>
    <row r="38" spans="2:28" s="33" customFormat="1">
      <c r="B38" s="123" t="s">
        <v>20</v>
      </c>
      <c r="C38" s="154">
        <v>49</v>
      </c>
      <c r="D38" s="155">
        <v>1.0624457935819599E-2</v>
      </c>
      <c r="E38" s="154">
        <v>11</v>
      </c>
      <c r="F38" s="155">
        <v>1.1099899091826439E-2</v>
      </c>
      <c r="G38" s="154">
        <v>13</v>
      </c>
      <c r="H38" s="155">
        <v>1.5606242496998799E-2</v>
      </c>
      <c r="I38" s="154">
        <v>0</v>
      </c>
      <c r="J38" s="155">
        <v>0</v>
      </c>
      <c r="K38" s="154">
        <v>42</v>
      </c>
      <c r="L38" s="155">
        <v>1.3662979830839297E-2</v>
      </c>
      <c r="M38" s="154">
        <v>17</v>
      </c>
      <c r="N38" s="155">
        <v>2.77460421086992E-3</v>
      </c>
      <c r="O38" s="154">
        <v>21</v>
      </c>
      <c r="P38" s="155">
        <v>2.3994515539305303E-3</v>
      </c>
      <c r="Q38" s="154">
        <v>10</v>
      </c>
      <c r="R38" s="155">
        <v>6.952652436904679E-4</v>
      </c>
      <c r="S38" s="154">
        <v>1250</v>
      </c>
      <c r="T38" s="155">
        <v>7.0264193367060149E-2</v>
      </c>
      <c r="U38" s="154">
        <v>55</v>
      </c>
      <c r="V38" s="155">
        <v>3.8787023977433006E-2</v>
      </c>
      <c r="W38" s="154">
        <v>0</v>
      </c>
      <c r="X38" s="155">
        <v>0</v>
      </c>
      <c r="Y38" s="154">
        <v>0</v>
      </c>
      <c r="Z38" s="155">
        <v>0</v>
      </c>
      <c r="AA38" s="180">
        <v>1468</v>
      </c>
      <c r="AB38" s="155">
        <v>2.529943989659629E-2</v>
      </c>
    </row>
    <row r="39" spans="2:28" s="33" customFormat="1">
      <c r="B39" s="123" t="s">
        <v>21</v>
      </c>
      <c r="C39" s="154">
        <v>1</v>
      </c>
      <c r="D39" s="155">
        <v>2.1682567215958369E-4</v>
      </c>
      <c r="E39" s="154">
        <v>45</v>
      </c>
      <c r="F39" s="155">
        <v>4.5408678102926335E-2</v>
      </c>
      <c r="G39" s="154">
        <v>24</v>
      </c>
      <c r="H39" s="155">
        <v>2.8811524609843941E-2</v>
      </c>
      <c r="I39" s="154">
        <v>0</v>
      </c>
      <c r="J39" s="155">
        <v>0</v>
      </c>
      <c r="K39" s="154">
        <v>623</v>
      </c>
      <c r="L39" s="155">
        <v>0.20266753415744959</v>
      </c>
      <c r="M39" s="154">
        <v>89</v>
      </c>
      <c r="N39" s="155">
        <v>1.4525869103966051E-2</v>
      </c>
      <c r="O39" s="154">
        <v>656</v>
      </c>
      <c r="P39" s="155">
        <v>7.4954296160877509E-2</v>
      </c>
      <c r="Q39" s="154">
        <v>16</v>
      </c>
      <c r="R39" s="155">
        <v>1.1124243899047486E-3</v>
      </c>
      <c r="S39" s="154">
        <v>73</v>
      </c>
      <c r="T39" s="155">
        <v>4.1034288926363122E-3</v>
      </c>
      <c r="U39" s="154">
        <v>197</v>
      </c>
      <c r="V39" s="155">
        <v>0.13892806770098731</v>
      </c>
      <c r="W39" s="154">
        <v>3</v>
      </c>
      <c r="X39" s="155">
        <v>0.5</v>
      </c>
      <c r="Y39" s="154">
        <v>3</v>
      </c>
      <c r="Z39" s="155">
        <v>0.15789473684210525</v>
      </c>
      <c r="AA39" s="180">
        <v>1730</v>
      </c>
      <c r="AB39" s="155">
        <v>2.981473502800517E-2</v>
      </c>
    </row>
    <row r="40" spans="2:28" s="33" customFormat="1">
      <c r="B40" s="123" t="s">
        <v>22</v>
      </c>
      <c r="C40" s="154">
        <v>114</v>
      </c>
      <c r="D40" s="155">
        <v>2.4718126626192539E-2</v>
      </c>
      <c r="E40" s="154">
        <v>35</v>
      </c>
      <c r="F40" s="155">
        <v>3.5317860746720484E-2</v>
      </c>
      <c r="G40" s="154">
        <v>10</v>
      </c>
      <c r="H40" s="155">
        <v>1.200480192076831E-2</v>
      </c>
      <c r="I40" s="154">
        <v>0</v>
      </c>
      <c r="J40" s="155">
        <v>0</v>
      </c>
      <c r="K40" s="154">
        <v>119</v>
      </c>
      <c r="L40" s="155">
        <v>3.8711776187378012E-2</v>
      </c>
      <c r="M40" s="154">
        <v>55</v>
      </c>
      <c r="N40" s="155">
        <v>8.9766606822262122E-3</v>
      </c>
      <c r="O40" s="154">
        <v>168</v>
      </c>
      <c r="P40" s="155">
        <v>1.9195612431444242E-2</v>
      </c>
      <c r="Q40" s="154">
        <v>18</v>
      </c>
      <c r="R40" s="155">
        <v>1.2514774386428423E-3</v>
      </c>
      <c r="S40" s="154">
        <v>634</v>
      </c>
      <c r="T40" s="155">
        <v>3.5637998875772903E-2</v>
      </c>
      <c r="U40" s="154">
        <v>66</v>
      </c>
      <c r="V40" s="155">
        <v>4.6544428772919602E-2</v>
      </c>
      <c r="W40" s="154">
        <v>0</v>
      </c>
      <c r="X40" s="155">
        <v>0</v>
      </c>
      <c r="Y40" s="154">
        <v>0</v>
      </c>
      <c r="Z40" s="155">
        <v>0</v>
      </c>
      <c r="AA40" s="180">
        <v>1219</v>
      </c>
      <c r="AB40" s="155">
        <v>2.1008186126669538E-2</v>
      </c>
    </row>
    <row r="41" spans="2:28" s="33" customFormat="1">
      <c r="B41" s="123" t="s">
        <v>23</v>
      </c>
      <c r="C41" s="154">
        <v>0</v>
      </c>
      <c r="D41" s="155">
        <v>0</v>
      </c>
      <c r="E41" s="154">
        <v>0</v>
      </c>
      <c r="F41" s="155">
        <v>0</v>
      </c>
      <c r="G41" s="154">
        <v>1</v>
      </c>
      <c r="H41" s="155">
        <v>1.2004801920768306E-3</v>
      </c>
      <c r="I41" s="154">
        <v>0</v>
      </c>
      <c r="J41" s="155">
        <v>0</v>
      </c>
      <c r="K41" s="154">
        <v>54</v>
      </c>
      <c r="L41" s="155">
        <v>1.7566688353936238E-2</v>
      </c>
      <c r="M41" s="154">
        <v>27</v>
      </c>
      <c r="N41" s="155">
        <v>4.4067243349110493E-3</v>
      </c>
      <c r="O41" s="154">
        <v>155</v>
      </c>
      <c r="P41" s="155">
        <v>1.7710237659963438E-2</v>
      </c>
      <c r="Q41" s="154">
        <v>1</v>
      </c>
      <c r="R41" s="155">
        <v>6.9526524369046785E-5</v>
      </c>
      <c r="S41" s="154">
        <v>6</v>
      </c>
      <c r="T41" s="155">
        <v>3.3726812816188871E-4</v>
      </c>
      <c r="U41" s="154">
        <v>61</v>
      </c>
      <c r="V41" s="155">
        <v>4.3018335684062062E-2</v>
      </c>
      <c r="W41" s="154">
        <v>0</v>
      </c>
      <c r="X41" s="155">
        <v>0</v>
      </c>
      <c r="Y41" s="154">
        <v>0</v>
      </c>
      <c r="Z41" s="155">
        <v>0</v>
      </c>
      <c r="AA41" s="180">
        <v>305</v>
      </c>
      <c r="AB41" s="155">
        <v>5.2563550193881949E-3</v>
      </c>
    </row>
    <row r="42" spans="2:28" s="33" customFormat="1">
      <c r="B42" s="123" t="s">
        <v>24</v>
      </c>
      <c r="C42" s="154">
        <v>38</v>
      </c>
      <c r="D42" s="155">
        <v>8.2393755420641802E-3</v>
      </c>
      <c r="E42" s="154">
        <v>15</v>
      </c>
      <c r="F42" s="155">
        <v>1.5136226034308779E-2</v>
      </c>
      <c r="G42" s="154">
        <v>31</v>
      </c>
      <c r="H42" s="155">
        <v>3.721488595438175E-2</v>
      </c>
      <c r="I42" s="154">
        <v>0</v>
      </c>
      <c r="J42" s="155">
        <v>0</v>
      </c>
      <c r="K42" s="154">
        <v>18</v>
      </c>
      <c r="L42" s="155">
        <v>5.8555627846454128E-3</v>
      </c>
      <c r="M42" s="154">
        <v>6</v>
      </c>
      <c r="N42" s="155">
        <v>9.7927207442467757E-4</v>
      </c>
      <c r="O42" s="154">
        <v>49</v>
      </c>
      <c r="P42" s="155">
        <v>5.5987202925045707E-3</v>
      </c>
      <c r="Q42" s="154">
        <v>15</v>
      </c>
      <c r="R42" s="155">
        <v>1.0428978655357018E-3</v>
      </c>
      <c r="S42" s="154">
        <v>413</v>
      </c>
      <c r="T42" s="155">
        <v>2.3215289488476672E-2</v>
      </c>
      <c r="U42" s="154">
        <v>16</v>
      </c>
      <c r="V42" s="155">
        <v>1.1283497884344146E-2</v>
      </c>
      <c r="W42" s="154">
        <v>0</v>
      </c>
      <c r="X42" s="155">
        <v>0</v>
      </c>
      <c r="Y42" s="154">
        <v>0</v>
      </c>
      <c r="Z42" s="155">
        <v>0</v>
      </c>
      <c r="AA42" s="180">
        <v>601</v>
      </c>
      <c r="AB42" s="155">
        <v>1.035760448082723E-2</v>
      </c>
    </row>
    <row r="43" spans="2:28" s="33" customFormat="1">
      <c r="B43" s="123" t="s">
        <v>25</v>
      </c>
      <c r="C43" s="154">
        <v>69</v>
      </c>
      <c r="D43" s="155">
        <v>1.4960971379011277E-2</v>
      </c>
      <c r="E43" s="154">
        <v>45</v>
      </c>
      <c r="F43" s="155">
        <v>4.5408678102926335E-2</v>
      </c>
      <c r="G43" s="154">
        <v>13</v>
      </c>
      <c r="H43" s="155">
        <v>1.5606242496998799E-2</v>
      </c>
      <c r="I43" s="154">
        <v>0</v>
      </c>
      <c r="J43" s="155">
        <v>0</v>
      </c>
      <c r="K43" s="154">
        <v>22</v>
      </c>
      <c r="L43" s="155">
        <v>7.1567989590110605E-3</v>
      </c>
      <c r="M43" s="154">
        <v>13</v>
      </c>
      <c r="N43" s="155">
        <v>2.1217561612534683E-3</v>
      </c>
      <c r="O43" s="154">
        <v>68</v>
      </c>
      <c r="P43" s="155">
        <v>7.7696526508226693E-3</v>
      </c>
      <c r="Q43" s="154">
        <v>1</v>
      </c>
      <c r="R43" s="155">
        <v>6.9526524369046785E-5</v>
      </c>
      <c r="S43" s="154">
        <v>1251</v>
      </c>
      <c r="T43" s="155">
        <v>7.0320404721753799E-2</v>
      </c>
      <c r="U43" s="154">
        <v>39</v>
      </c>
      <c r="V43" s="155">
        <v>2.7503526093088856E-2</v>
      </c>
      <c r="W43" s="154">
        <v>0</v>
      </c>
      <c r="X43" s="155">
        <v>0</v>
      </c>
      <c r="Y43" s="154">
        <v>0</v>
      </c>
      <c r="Z43" s="155">
        <v>0</v>
      </c>
      <c r="AA43" s="180">
        <v>1521</v>
      </c>
      <c r="AB43" s="155">
        <v>2.6212839293408018E-2</v>
      </c>
    </row>
    <row r="44" spans="2:28" s="33" customFormat="1">
      <c r="B44" s="123" t="s">
        <v>26</v>
      </c>
      <c r="C44" s="154">
        <v>331</v>
      </c>
      <c r="D44" s="155">
        <v>7.1769297484822206E-2</v>
      </c>
      <c r="E44" s="154">
        <v>70</v>
      </c>
      <c r="F44" s="155">
        <v>7.0635721493440967E-2</v>
      </c>
      <c r="G44" s="154">
        <v>22</v>
      </c>
      <c r="H44" s="155">
        <v>2.6410564225690276E-2</v>
      </c>
      <c r="I44" s="154">
        <v>2</v>
      </c>
      <c r="J44" s="155">
        <v>0.1</v>
      </c>
      <c r="K44" s="154">
        <v>222</v>
      </c>
      <c r="L44" s="155">
        <v>7.2218607677293434E-2</v>
      </c>
      <c r="M44" s="154">
        <v>719</v>
      </c>
      <c r="N44" s="155">
        <v>0.1173494369185572</v>
      </c>
      <c r="O44" s="154">
        <v>97</v>
      </c>
      <c r="P44" s="155">
        <v>1.1083180987202925E-2</v>
      </c>
      <c r="Q44" s="154">
        <v>1452</v>
      </c>
      <c r="R44" s="155">
        <v>0.10095251338385594</v>
      </c>
      <c r="S44" s="154">
        <v>606</v>
      </c>
      <c r="T44" s="155">
        <v>3.4064080944350761E-2</v>
      </c>
      <c r="U44" s="154">
        <v>22</v>
      </c>
      <c r="V44" s="155">
        <v>1.5514809590973202E-2</v>
      </c>
      <c r="W44" s="154">
        <v>0</v>
      </c>
      <c r="X44" s="155">
        <v>0</v>
      </c>
      <c r="Y44" s="154">
        <v>0</v>
      </c>
      <c r="Z44" s="155">
        <v>0</v>
      </c>
      <c r="AA44" s="180">
        <v>3543</v>
      </c>
      <c r="AB44" s="155">
        <v>6.1059887979319258E-2</v>
      </c>
    </row>
    <row r="45" spans="2:28" s="33" customFormat="1">
      <c r="B45" s="123" t="s">
        <v>51</v>
      </c>
      <c r="C45" s="154">
        <v>85</v>
      </c>
      <c r="D45" s="155">
        <v>1.8430182133564614E-2</v>
      </c>
      <c r="E45" s="154">
        <v>10</v>
      </c>
      <c r="F45" s="155">
        <v>1.0090817356205851E-2</v>
      </c>
      <c r="G45" s="154">
        <v>2</v>
      </c>
      <c r="H45" s="155">
        <v>2.4009603841536613E-3</v>
      </c>
      <c r="I45" s="154">
        <v>0</v>
      </c>
      <c r="J45" s="155">
        <v>0</v>
      </c>
      <c r="K45" s="154">
        <v>57</v>
      </c>
      <c r="L45" s="155">
        <v>1.8542615484710475E-2</v>
      </c>
      <c r="M45" s="154">
        <v>8</v>
      </c>
      <c r="N45" s="155">
        <v>1.3056960992329036E-3</v>
      </c>
      <c r="O45" s="154">
        <v>27</v>
      </c>
      <c r="P45" s="155">
        <v>3.085009140767825E-3</v>
      </c>
      <c r="Q45" s="154">
        <v>6</v>
      </c>
      <c r="R45" s="155">
        <v>4.1715914621428076E-4</v>
      </c>
      <c r="S45" s="154">
        <v>1005</v>
      </c>
      <c r="T45" s="155">
        <v>5.6492411467116359E-2</v>
      </c>
      <c r="U45" s="154">
        <v>10</v>
      </c>
      <c r="V45" s="155">
        <v>7.052186177715092E-3</v>
      </c>
      <c r="W45" s="154">
        <v>0</v>
      </c>
      <c r="X45" s="155">
        <v>0</v>
      </c>
      <c r="Y45" s="154">
        <v>0</v>
      </c>
      <c r="Z45" s="155">
        <v>0</v>
      </c>
      <c r="AA45" s="180">
        <v>1210</v>
      </c>
      <c r="AB45" s="155">
        <v>2.0853080568720383E-2</v>
      </c>
    </row>
    <row r="46" spans="2:28" s="33" customFormat="1">
      <c r="B46" s="123" t="s">
        <v>27</v>
      </c>
      <c r="C46" s="154">
        <v>133</v>
      </c>
      <c r="D46" s="155">
        <v>2.8837814397224631E-2</v>
      </c>
      <c r="E46" s="154">
        <v>41</v>
      </c>
      <c r="F46" s="155">
        <v>4.1372351160443993E-2</v>
      </c>
      <c r="G46" s="154">
        <v>8</v>
      </c>
      <c r="H46" s="155">
        <v>9.6038415366146452E-3</v>
      </c>
      <c r="I46" s="154">
        <v>0</v>
      </c>
      <c r="J46" s="155">
        <v>0</v>
      </c>
      <c r="K46" s="154">
        <v>134</v>
      </c>
      <c r="L46" s="155">
        <v>4.3591411841249178E-2</v>
      </c>
      <c r="M46" s="154">
        <v>29</v>
      </c>
      <c r="N46" s="155">
        <v>4.7331483597192756E-3</v>
      </c>
      <c r="O46" s="154">
        <v>117</v>
      </c>
      <c r="P46" s="155">
        <v>1.3368372943327241E-2</v>
      </c>
      <c r="Q46" s="154">
        <v>6</v>
      </c>
      <c r="R46" s="155">
        <v>4.1715914621428076E-4</v>
      </c>
      <c r="S46" s="154">
        <v>1122</v>
      </c>
      <c r="T46" s="155">
        <v>6.3069139966273183E-2</v>
      </c>
      <c r="U46" s="154">
        <v>125</v>
      </c>
      <c r="V46" s="155">
        <v>8.8152327221438648E-2</v>
      </c>
      <c r="W46" s="154">
        <v>0</v>
      </c>
      <c r="X46" s="155">
        <v>0</v>
      </c>
      <c r="Y46" s="154">
        <v>0</v>
      </c>
      <c r="Z46" s="155">
        <v>0</v>
      </c>
      <c r="AA46" s="180">
        <v>1715</v>
      </c>
      <c r="AB46" s="155">
        <v>2.9556225764756569E-2</v>
      </c>
    </row>
    <row r="47" spans="2:28" s="33" customFormat="1">
      <c r="B47" s="123" t="s">
        <v>29</v>
      </c>
      <c r="C47" s="154">
        <v>51</v>
      </c>
      <c r="D47" s="155">
        <v>1.1058109280138768E-2</v>
      </c>
      <c r="E47" s="154">
        <v>196</v>
      </c>
      <c r="F47" s="155">
        <v>0.19778002018163471</v>
      </c>
      <c r="G47" s="154">
        <v>378</v>
      </c>
      <c r="H47" s="155">
        <v>0.45378151260504201</v>
      </c>
      <c r="I47" s="154">
        <v>1</v>
      </c>
      <c r="J47" s="155">
        <v>0.05</v>
      </c>
      <c r="K47" s="154">
        <v>175</v>
      </c>
      <c r="L47" s="155">
        <v>5.6929082628497073E-2</v>
      </c>
      <c r="M47" s="154">
        <v>387</v>
      </c>
      <c r="N47" s="155">
        <v>6.3163048800391711E-2</v>
      </c>
      <c r="O47" s="154">
        <v>2711</v>
      </c>
      <c r="P47" s="155">
        <v>0.30975776965265084</v>
      </c>
      <c r="Q47" s="154">
        <v>798</v>
      </c>
      <c r="R47" s="155">
        <v>5.5482166446499337E-2</v>
      </c>
      <c r="S47" s="154">
        <v>313</v>
      </c>
      <c r="T47" s="155">
        <v>1.7594154019111862E-2</v>
      </c>
      <c r="U47" s="154">
        <v>308</v>
      </c>
      <c r="V47" s="155">
        <v>0.21720733427362482</v>
      </c>
      <c r="W47" s="154">
        <v>1</v>
      </c>
      <c r="X47" s="155">
        <v>0.16666666666666663</v>
      </c>
      <c r="Y47" s="154">
        <v>8</v>
      </c>
      <c r="Z47" s="155">
        <v>0.42105263157894735</v>
      </c>
      <c r="AA47" s="180">
        <v>5327</v>
      </c>
      <c r="AB47" s="155">
        <v>9.1805256355019391E-2</v>
      </c>
    </row>
    <row r="48" spans="2:28" s="33" customFormat="1">
      <c r="B48" s="123" t="s">
        <v>52</v>
      </c>
      <c r="C48" s="154">
        <v>1</v>
      </c>
      <c r="D48" s="155">
        <v>2.1682567215958369E-4</v>
      </c>
      <c r="E48" s="154">
        <v>0</v>
      </c>
      <c r="F48" s="155">
        <v>0</v>
      </c>
      <c r="G48" s="154">
        <v>0</v>
      </c>
      <c r="H48" s="155">
        <v>0</v>
      </c>
      <c r="I48" s="154">
        <v>0</v>
      </c>
      <c r="J48" s="155">
        <v>0</v>
      </c>
      <c r="K48" s="154">
        <v>0</v>
      </c>
      <c r="L48" s="155">
        <v>0</v>
      </c>
      <c r="M48" s="154">
        <v>0</v>
      </c>
      <c r="N48" s="155">
        <v>0</v>
      </c>
      <c r="O48" s="154">
        <v>0</v>
      </c>
      <c r="P48" s="155">
        <v>0</v>
      </c>
      <c r="Q48" s="154">
        <v>0</v>
      </c>
      <c r="R48" s="155">
        <v>0</v>
      </c>
      <c r="S48" s="154">
        <v>22</v>
      </c>
      <c r="T48" s="155">
        <v>1.2366498032602585E-3</v>
      </c>
      <c r="U48" s="154">
        <v>0</v>
      </c>
      <c r="V48" s="155">
        <v>0</v>
      </c>
      <c r="W48" s="154">
        <v>0</v>
      </c>
      <c r="X48" s="155">
        <v>0</v>
      </c>
      <c r="Y48" s="154">
        <v>0</v>
      </c>
      <c r="Z48" s="155">
        <v>0</v>
      </c>
      <c r="AA48" s="180">
        <v>23</v>
      </c>
      <c r="AB48" s="155">
        <v>3.9638087031451961E-4</v>
      </c>
    </row>
    <row r="49" spans="2:28" s="33" customFormat="1" ht="13.5" thickBot="1">
      <c r="B49" s="124" t="s">
        <v>53</v>
      </c>
      <c r="C49" s="154">
        <v>2</v>
      </c>
      <c r="D49" s="155">
        <v>4.3365134431916737E-4</v>
      </c>
      <c r="E49" s="154">
        <v>0</v>
      </c>
      <c r="F49" s="155">
        <v>0</v>
      </c>
      <c r="G49" s="154">
        <v>1</v>
      </c>
      <c r="H49" s="155">
        <v>1.2004801920768306E-3</v>
      </c>
      <c r="I49" s="154">
        <v>0</v>
      </c>
      <c r="J49" s="155">
        <v>0</v>
      </c>
      <c r="K49" s="154">
        <v>4</v>
      </c>
      <c r="L49" s="155">
        <v>1.3012361743656475E-3</v>
      </c>
      <c r="M49" s="154">
        <v>1</v>
      </c>
      <c r="N49" s="155">
        <v>1.6321201240411296E-4</v>
      </c>
      <c r="O49" s="154">
        <v>1</v>
      </c>
      <c r="P49" s="155">
        <v>1.1425959780621572E-4</v>
      </c>
      <c r="Q49" s="154">
        <v>0</v>
      </c>
      <c r="R49" s="155">
        <v>0</v>
      </c>
      <c r="S49" s="154">
        <v>53</v>
      </c>
      <c r="T49" s="155">
        <v>2.9792017987633501E-3</v>
      </c>
      <c r="U49" s="154">
        <v>1</v>
      </c>
      <c r="V49" s="155">
        <v>7.0521861777150916E-4</v>
      </c>
      <c r="W49" s="154">
        <v>0</v>
      </c>
      <c r="X49" s="155">
        <v>0</v>
      </c>
      <c r="Y49" s="154">
        <v>0</v>
      </c>
      <c r="Z49" s="155">
        <v>0</v>
      </c>
      <c r="AA49" s="180">
        <v>63</v>
      </c>
      <c r="AB49" s="155">
        <v>1.0857389056441189E-3</v>
      </c>
    </row>
    <row r="50" spans="2:28" s="33" customFormat="1" ht="13.5" thickBot="1">
      <c r="B50" s="125" t="s">
        <v>1122</v>
      </c>
      <c r="C50" s="121">
        <v>4612</v>
      </c>
      <c r="D50" s="114">
        <v>1</v>
      </c>
      <c r="E50" s="121">
        <v>991</v>
      </c>
      <c r="F50" s="114">
        <v>1</v>
      </c>
      <c r="G50" s="121">
        <v>833</v>
      </c>
      <c r="H50" s="114">
        <v>1</v>
      </c>
      <c r="I50" s="121">
        <v>20</v>
      </c>
      <c r="J50" s="114">
        <v>1</v>
      </c>
      <c r="K50" s="121">
        <v>3074</v>
      </c>
      <c r="L50" s="114">
        <v>1</v>
      </c>
      <c r="M50" s="121">
        <v>6127</v>
      </c>
      <c r="N50" s="114">
        <v>1</v>
      </c>
      <c r="O50" s="121">
        <v>8752</v>
      </c>
      <c r="P50" s="114">
        <v>1</v>
      </c>
      <c r="Q50" s="121">
        <v>14383</v>
      </c>
      <c r="R50" s="114">
        <v>1</v>
      </c>
      <c r="S50" s="121">
        <v>17790</v>
      </c>
      <c r="T50" s="114">
        <v>1</v>
      </c>
      <c r="U50" s="121">
        <v>1418</v>
      </c>
      <c r="V50" s="114">
        <v>1</v>
      </c>
      <c r="W50" s="121">
        <v>6</v>
      </c>
      <c r="X50" s="114">
        <v>1</v>
      </c>
      <c r="Y50" s="121">
        <v>19</v>
      </c>
      <c r="Z50" s="114">
        <v>1</v>
      </c>
      <c r="AA50" s="121">
        <f>SUM(AA17:AA49)</f>
        <v>58025</v>
      </c>
      <c r="AB50" s="114">
        <v>1</v>
      </c>
    </row>
    <row r="51" spans="2:28" s="33" customFormat="1">
      <c r="B51" s="211" t="s">
        <v>31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</row>
    <row r="52" spans="2:28" s="33" customFormat="1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</row>
    <row r="55" spans="2:28" ht="15">
      <c r="B55" s="97" t="s">
        <v>28</v>
      </c>
    </row>
  </sheetData>
  <mergeCells count="16">
    <mergeCell ref="B51:AB52"/>
    <mergeCell ref="B12:AB13"/>
    <mergeCell ref="B15:B16"/>
    <mergeCell ref="S15:T15"/>
    <mergeCell ref="U15:V15"/>
    <mergeCell ref="W15:X15"/>
    <mergeCell ref="C15:D15"/>
    <mergeCell ref="E15:F15"/>
    <mergeCell ref="G15:H15"/>
    <mergeCell ref="I15:J15"/>
    <mergeCell ref="K15:L15"/>
    <mergeCell ref="M15:N15"/>
    <mergeCell ref="O15:P15"/>
    <mergeCell ref="Q15:R15"/>
    <mergeCell ref="Y15:Z15"/>
    <mergeCell ref="AA15:AB15"/>
  </mergeCells>
  <hyperlinks>
    <hyperlink ref="B55" location="ÍNDICE!A1" display="ÍNDICE" xr:uid="{00000000-0004-0000-0500-000000000000}"/>
  </hyperlinks>
  <pageMargins left="0.7" right="0.7" top="0.75" bottom="0.75" header="0.3" footer="0.3"/>
  <pageSetup paperSize="1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J1133"/>
  <sheetViews>
    <sheetView zoomScale="70" zoomScaleNormal="70" workbookViewId="0">
      <selection activeCell="O32" sqref="O32"/>
    </sheetView>
  </sheetViews>
  <sheetFormatPr baseColWidth="10" defaultColWidth="63.42578125" defaultRowHeight="12.75"/>
  <cols>
    <col min="1" max="1" width="10.7109375" style="18" customWidth="1"/>
    <col min="2" max="2" width="42.5703125" style="18" bestFit="1" customWidth="1"/>
    <col min="3" max="3" width="29.140625" style="18" bestFit="1" customWidth="1"/>
    <col min="4" max="4" width="12.85546875" style="18" bestFit="1" customWidth="1"/>
    <col min="5" max="5" width="9.5703125" style="18" bestFit="1" customWidth="1"/>
    <col min="6" max="6" width="12.85546875" style="18" bestFit="1" customWidth="1"/>
    <col min="7" max="7" width="9.5703125" style="18" bestFit="1" customWidth="1"/>
    <col min="8" max="8" width="12.85546875" style="18" bestFit="1" customWidth="1"/>
    <col min="9" max="9" width="9.5703125" style="18" bestFit="1" customWidth="1"/>
    <col min="10" max="10" width="12.85546875" style="18" bestFit="1" customWidth="1"/>
    <col min="11" max="11" width="9.5703125" style="18" bestFit="1" customWidth="1"/>
    <col min="12" max="12" width="12.85546875" style="18" bestFit="1" customWidth="1"/>
    <col min="13" max="13" width="9.5703125" style="18" bestFit="1" customWidth="1"/>
    <col min="14" max="14" width="12.85546875" style="18" bestFit="1" customWidth="1"/>
    <col min="15" max="15" width="9.5703125" style="18" bestFit="1" customWidth="1"/>
    <col min="16" max="16" width="12.85546875" style="18" bestFit="1" customWidth="1"/>
    <col min="17" max="17" width="9.5703125" style="18" bestFit="1" customWidth="1"/>
    <col min="18" max="18" width="12.85546875" style="18" bestFit="1" customWidth="1"/>
    <col min="19" max="19" width="9.5703125" style="18" bestFit="1" customWidth="1"/>
    <col min="20" max="20" width="12.85546875" style="18" bestFit="1" customWidth="1"/>
    <col min="21" max="21" width="9.5703125" style="18" bestFit="1" customWidth="1"/>
    <col min="22" max="22" width="12.42578125" style="18" customWidth="1"/>
    <col min="23" max="23" width="12" style="18" bestFit="1" customWidth="1"/>
    <col min="24" max="24" width="10.42578125" style="18" customWidth="1"/>
    <col min="25" max="25" width="12" style="18" bestFit="1" customWidth="1"/>
    <col min="26" max="26" width="8.140625" style="18" customWidth="1"/>
    <col min="27" max="27" width="12" style="18" bestFit="1" customWidth="1"/>
    <col min="28" max="28" width="12.7109375" style="18" customWidth="1"/>
    <col min="29" max="29" width="12" style="18" bestFit="1" customWidth="1"/>
    <col min="30" max="16384" width="63.42578125" style="18"/>
  </cols>
  <sheetData>
    <row r="1" spans="2:36" ht="13.5" thickBot="1"/>
    <row r="2" spans="2:36">
      <c r="B2" s="40"/>
      <c r="C2" s="15"/>
      <c r="D2" s="15"/>
      <c r="E2" s="15"/>
      <c r="F2" s="15"/>
      <c r="G2" s="15"/>
      <c r="H2" s="16"/>
      <c r="S2" s="40"/>
      <c r="T2" s="15"/>
      <c r="U2" s="16"/>
      <c r="AG2" s="13"/>
      <c r="AH2" s="11"/>
      <c r="AI2" s="11"/>
      <c r="AJ2" s="11"/>
    </row>
    <row r="3" spans="2:36">
      <c r="B3" s="17"/>
      <c r="H3" s="19"/>
      <c r="S3" s="17"/>
      <c r="U3" s="19"/>
      <c r="AG3" s="13"/>
      <c r="AH3" s="11"/>
      <c r="AI3" s="11"/>
      <c r="AJ3" s="11"/>
    </row>
    <row r="4" spans="2:36">
      <c r="B4" s="17"/>
      <c r="H4" s="19"/>
      <c r="S4" s="17"/>
      <c r="U4" s="19"/>
      <c r="AG4" s="13"/>
      <c r="AH4" s="11"/>
      <c r="AI4" s="11"/>
      <c r="AJ4" s="11"/>
    </row>
    <row r="5" spans="2:36">
      <c r="B5" s="17"/>
      <c r="H5" s="19"/>
      <c r="S5" s="17"/>
      <c r="U5" s="19"/>
      <c r="AG5" s="13"/>
      <c r="AH5" s="11"/>
      <c r="AI5" s="11"/>
      <c r="AJ5" s="11"/>
    </row>
    <row r="6" spans="2:36">
      <c r="B6" s="17"/>
      <c r="H6" s="19"/>
      <c r="S6" s="17"/>
      <c r="U6" s="19"/>
      <c r="AG6" s="13"/>
      <c r="AH6" s="11"/>
      <c r="AI6" s="11"/>
      <c r="AJ6" s="11"/>
    </row>
    <row r="7" spans="2:36">
      <c r="B7" s="17"/>
      <c r="H7" s="19"/>
      <c r="S7" s="17"/>
      <c r="U7" s="19"/>
      <c r="AG7" s="13"/>
      <c r="AH7" s="11"/>
      <c r="AI7" s="11"/>
      <c r="AJ7" s="11"/>
    </row>
    <row r="8" spans="2:36">
      <c r="B8" s="17"/>
      <c r="H8" s="19"/>
      <c r="S8" s="17"/>
      <c r="U8" s="19"/>
      <c r="AG8" s="13"/>
      <c r="AH8" s="11"/>
      <c r="AI8" s="11"/>
      <c r="AJ8" s="11"/>
    </row>
    <row r="9" spans="2:36">
      <c r="B9" s="17"/>
      <c r="H9" s="19"/>
      <c r="S9" s="17"/>
      <c r="U9" s="19"/>
    </row>
    <row r="10" spans="2:36" ht="13.5" thickBot="1">
      <c r="B10" s="20"/>
      <c r="C10" s="21"/>
      <c r="D10" s="21"/>
      <c r="E10" s="21"/>
      <c r="F10" s="21"/>
      <c r="G10" s="21"/>
      <c r="H10" s="22"/>
      <c r="S10" s="20"/>
      <c r="T10" s="21"/>
      <c r="U10" s="22"/>
    </row>
    <row r="12" spans="2:36" s="33" customFormat="1">
      <c r="B12" s="41" t="s">
        <v>1130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83"/>
      <c r="Q12" s="83"/>
      <c r="R12" s="83"/>
      <c r="S12" s="222" t="s">
        <v>28</v>
      </c>
      <c r="T12" s="223"/>
      <c r="U12" s="224"/>
    </row>
    <row r="13" spans="2:36" s="33" customFormat="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83"/>
      <c r="Q13" s="83"/>
      <c r="R13" s="83"/>
      <c r="S13" s="225"/>
      <c r="T13" s="226"/>
      <c r="U13" s="227"/>
    </row>
    <row r="14" spans="2:36" s="33" customFormat="1" ht="13.5" thickBo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36" ht="64.5" customHeight="1">
      <c r="B15" s="134" t="s">
        <v>0</v>
      </c>
      <c r="C15" s="110" t="s">
        <v>62</v>
      </c>
      <c r="D15" s="111" t="s">
        <v>38</v>
      </c>
      <c r="E15" s="109"/>
      <c r="F15" s="109" t="s">
        <v>39</v>
      </c>
      <c r="G15" s="109"/>
      <c r="H15" s="109" t="s">
        <v>1</v>
      </c>
      <c r="I15" s="109"/>
      <c r="J15" s="109" t="s">
        <v>40</v>
      </c>
      <c r="K15" s="109"/>
      <c r="L15" s="109" t="s">
        <v>41</v>
      </c>
      <c r="M15" s="109"/>
      <c r="N15" s="109" t="s">
        <v>42</v>
      </c>
      <c r="O15" s="109"/>
      <c r="P15" s="247" t="s">
        <v>43</v>
      </c>
      <c r="Q15" s="247"/>
      <c r="R15" s="247" t="s">
        <v>44</v>
      </c>
      <c r="S15" s="247"/>
      <c r="T15" s="247" t="s">
        <v>1115</v>
      </c>
      <c r="U15" s="248"/>
      <c r="V15" s="247" t="s">
        <v>1116</v>
      </c>
      <c r="W15" s="247"/>
      <c r="X15" s="247" t="s">
        <v>1117</v>
      </c>
      <c r="Y15" s="248"/>
      <c r="Z15" s="247" t="s">
        <v>1118</v>
      </c>
      <c r="AA15" s="247"/>
      <c r="AB15" s="247" t="s">
        <v>2</v>
      </c>
      <c r="AC15" s="248"/>
    </row>
    <row r="16" spans="2:36" ht="24">
      <c r="B16" s="181"/>
      <c r="C16" s="182"/>
      <c r="D16" s="183" t="s">
        <v>63</v>
      </c>
      <c r="E16" s="184" t="s">
        <v>64</v>
      </c>
      <c r="F16" s="183" t="s">
        <v>63</v>
      </c>
      <c r="G16" s="184" t="s">
        <v>64</v>
      </c>
      <c r="H16" s="183" t="s">
        <v>63</v>
      </c>
      <c r="I16" s="184" t="s">
        <v>64</v>
      </c>
      <c r="J16" s="183" t="s">
        <v>63</v>
      </c>
      <c r="K16" s="184" t="s">
        <v>64</v>
      </c>
      <c r="L16" s="183" t="s">
        <v>63</v>
      </c>
      <c r="M16" s="184" t="s">
        <v>64</v>
      </c>
      <c r="N16" s="183" t="s">
        <v>63</v>
      </c>
      <c r="O16" s="184" t="s">
        <v>64</v>
      </c>
      <c r="P16" s="183" t="s">
        <v>63</v>
      </c>
      <c r="Q16" s="184" t="s">
        <v>64</v>
      </c>
      <c r="R16" s="183" t="s">
        <v>63</v>
      </c>
      <c r="S16" s="184" t="s">
        <v>64</v>
      </c>
      <c r="T16" s="183" t="s">
        <v>63</v>
      </c>
      <c r="U16" s="185" t="s">
        <v>64</v>
      </c>
      <c r="V16" s="183" t="s">
        <v>63</v>
      </c>
      <c r="W16" s="184" t="s">
        <v>64</v>
      </c>
      <c r="X16" s="183" t="s">
        <v>63</v>
      </c>
      <c r="Y16" s="185" t="s">
        <v>64</v>
      </c>
      <c r="Z16" s="183" t="s">
        <v>63</v>
      </c>
      <c r="AA16" s="184" t="s">
        <v>64</v>
      </c>
      <c r="AB16" s="183" t="s">
        <v>63</v>
      </c>
      <c r="AC16" s="185" t="s">
        <v>64</v>
      </c>
    </row>
    <row r="17" spans="2:29">
      <c r="B17" s="249" t="s">
        <v>759</v>
      </c>
      <c r="C17" s="186" t="s">
        <v>66</v>
      </c>
      <c r="D17" s="187">
        <v>0</v>
      </c>
      <c r="E17" s="188">
        <v>0</v>
      </c>
      <c r="F17" s="189">
        <v>0</v>
      </c>
      <c r="G17" s="188">
        <v>0</v>
      </c>
      <c r="H17" s="189">
        <v>0</v>
      </c>
      <c r="I17" s="188">
        <v>0</v>
      </c>
      <c r="J17" s="189">
        <v>0</v>
      </c>
      <c r="K17" s="188">
        <v>0</v>
      </c>
      <c r="L17" s="189">
        <v>0</v>
      </c>
      <c r="M17" s="188">
        <v>0</v>
      </c>
      <c r="N17" s="189">
        <v>0</v>
      </c>
      <c r="O17" s="188">
        <v>0</v>
      </c>
      <c r="P17" s="189">
        <v>0</v>
      </c>
      <c r="Q17" s="188">
        <v>0</v>
      </c>
      <c r="R17" s="189">
        <v>0</v>
      </c>
      <c r="S17" s="188">
        <v>0</v>
      </c>
      <c r="T17" s="189">
        <v>1</v>
      </c>
      <c r="U17" s="188">
        <v>3.7037037037037035E-2</v>
      </c>
      <c r="V17" s="189">
        <v>0</v>
      </c>
      <c r="W17" s="188">
        <v>0</v>
      </c>
      <c r="X17" s="189">
        <v>0</v>
      </c>
      <c r="Y17" s="188">
        <v>0</v>
      </c>
      <c r="Z17" s="189">
        <v>0</v>
      </c>
      <c r="AA17" s="188">
        <v>0</v>
      </c>
      <c r="AB17" s="189">
        <v>1</v>
      </c>
      <c r="AC17" s="190">
        <v>1.5873015873015872E-2</v>
      </c>
    </row>
    <row r="18" spans="2:29">
      <c r="B18" s="245"/>
      <c r="C18" s="191" t="s">
        <v>67</v>
      </c>
      <c r="D18" s="192">
        <v>0</v>
      </c>
      <c r="E18" s="193">
        <v>0</v>
      </c>
      <c r="F18" s="194">
        <v>0</v>
      </c>
      <c r="G18" s="193">
        <v>0</v>
      </c>
      <c r="H18" s="194">
        <v>0</v>
      </c>
      <c r="I18" s="193">
        <v>0</v>
      </c>
      <c r="J18" s="194">
        <v>0</v>
      </c>
      <c r="K18" s="193">
        <v>0</v>
      </c>
      <c r="L18" s="194">
        <v>0</v>
      </c>
      <c r="M18" s="193">
        <v>0</v>
      </c>
      <c r="N18" s="194">
        <v>0</v>
      </c>
      <c r="O18" s="193">
        <v>0</v>
      </c>
      <c r="P18" s="194">
        <v>0</v>
      </c>
      <c r="Q18" s="193">
        <v>0</v>
      </c>
      <c r="R18" s="194">
        <v>0</v>
      </c>
      <c r="S18" s="193">
        <v>0</v>
      </c>
      <c r="T18" s="194">
        <v>1</v>
      </c>
      <c r="U18" s="193">
        <v>3.7037037037037035E-2</v>
      </c>
      <c r="V18" s="194">
        <v>0</v>
      </c>
      <c r="W18" s="193">
        <v>0</v>
      </c>
      <c r="X18" s="194">
        <v>0</v>
      </c>
      <c r="Y18" s="193">
        <v>0</v>
      </c>
      <c r="Z18" s="194">
        <v>0</v>
      </c>
      <c r="AA18" s="193">
        <v>0</v>
      </c>
      <c r="AB18" s="194">
        <v>1</v>
      </c>
      <c r="AC18" s="195">
        <v>1.5873015873015872E-2</v>
      </c>
    </row>
    <row r="19" spans="2:29">
      <c r="B19" s="245"/>
      <c r="C19" s="191" t="s">
        <v>69</v>
      </c>
      <c r="D19" s="192">
        <v>7</v>
      </c>
      <c r="E19" s="193">
        <v>1</v>
      </c>
      <c r="F19" s="194">
        <v>1</v>
      </c>
      <c r="G19" s="193">
        <v>1</v>
      </c>
      <c r="H19" s="194">
        <v>10</v>
      </c>
      <c r="I19" s="193">
        <v>0.90909090909090906</v>
      </c>
      <c r="J19" s="194">
        <v>0</v>
      </c>
      <c r="K19" s="193">
        <v>0</v>
      </c>
      <c r="L19" s="194">
        <v>3</v>
      </c>
      <c r="M19" s="193">
        <v>0.75</v>
      </c>
      <c r="N19" s="194">
        <v>4</v>
      </c>
      <c r="O19" s="193">
        <v>1</v>
      </c>
      <c r="P19" s="194">
        <v>8</v>
      </c>
      <c r="Q19" s="193">
        <v>1</v>
      </c>
      <c r="R19" s="194">
        <v>0</v>
      </c>
      <c r="S19" s="193">
        <v>0</v>
      </c>
      <c r="T19" s="194">
        <v>23</v>
      </c>
      <c r="U19" s="193">
        <v>0.85185185185185186</v>
      </c>
      <c r="V19" s="194">
        <v>1</v>
      </c>
      <c r="W19" s="193">
        <v>1</v>
      </c>
      <c r="X19" s="194">
        <v>0</v>
      </c>
      <c r="Y19" s="193">
        <v>0</v>
      </c>
      <c r="Z19" s="194">
        <v>0</v>
      </c>
      <c r="AA19" s="193">
        <v>0</v>
      </c>
      <c r="AB19" s="194">
        <v>57</v>
      </c>
      <c r="AC19" s="195">
        <v>0.90476190476190477</v>
      </c>
    </row>
    <row r="20" spans="2:29">
      <c r="B20" s="245"/>
      <c r="C20" s="191" t="s">
        <v>71</v>
      </c>
      <c r="D20" s="192">
        <v>0</v>
      </c>
      <c r="E20" s="193">
        <v>0</v>
      </c>
      <c r="F20" s="194">
        <v>0</v>
      </c>
      <c r="G20" s="193">
        <v>0</v>
      </c>
      <c r="H20" s="194">
        <v>1</v>
      </c>
      <c r="I20" s="193">
        <v>9.0909090909090912E-2</v>
      </c>
      <c r="J20" s="194">
        <v>0</v>
      </c>
      <c r="K20" s="193">
        <v>0</v>
      </c>
      <c r="L20" s="194">
        <v>1</v>
      </c>
      <c r="M20" s="193">
        <v>0.25</v>
      </c>
      <c r="N20" s="194">
        <v>0</v>
      </c>
      <c r="O20" s="193">
        <v>0</v>
      </c>
      <c r="P20" s="194">
        <v>0</v>
      </c>
      <c r="Q20" s="193">
        <v>0</v>
      </c>
      <c r="R20" s="194">
        <v>0</v>
      </c>
      <c r="S20" s="193">
        <v>0</v>
      </c>
      <c r="T20" s="194">
        <v>2</v>
      </c>
      <c r="U20" s="193">
        <v>7.407407407407407E-2</v>
      </c>
      <c r="V20" s="194">
        <v>0</v>
      </c>
      <c r="W20" s="193">
        <v>0</v>
      </c>
      <c r="X20" s="194">
        <v>0</v>
      </c>
      <c r="Y20" s="193">
        <v>0</v>
      </c>
      <c r="Z20" s="194">
        <v>0</v>
      </c>
      <c r="AA20" s="193">
        <v>0</v>
      </c>
      <c r="AB20" s="194">
        <v>4</v>
      </c>
      <c r="AC20" s="195">
        <v>6.3492063492063489E-2</v>
      </c>
    </row>
    <row r="21" spans="2:29">
      <c r="B21" s="245"/>
      <c r="C21" s="191" t="s">
        <v>1122</v>
      </c>
      <c r="D21" s="192">
        <v>7</v>
      </c>
      <c r="E21" s="193">
        <v>1</v>
      </c>
      <c r="F21" s="194">
        <v>1</v>
      </c>
      <c r="G21" s="193">
        <v>1</v>
      </c>
      <c r="H21" s="194">
        <v>11</v>
      </c>
      <c r="I21" s="193">
        <v>1</v>
      </c>
      <c r="J21" s="194">
        <v>0</v>
      </c>
      <c r="K21" s="193">
        <v>0</v>
      </c>
      <c r="L21" s="194">
        <v>4</v>
      </c>
      <c r="M21" s="193">
        <v>1</v>
      </c>
      <c r="N21" s="194">
        <v>4</v>
      </c>
      <c r="O21" s="193">
        <v>1</v>
      </c>
      <c r="P21" s="194">
        <v>8</v>
      </c>
      <c r="Q21" s="193">
        <v>1</v>
      </c>
      <c r="R21" s="194">
        <v>0</v>
      </c>
      <c r="S21" s="193">
        <v>0</v>
      </c>
      <c r="T21" s="194">
        <v>27</v>
      </c>
      <c r="U21" s="193">
        <v>1</v>
      </c>
      <c r="V21" s="194">
        <v>1</v>
      </c>
      <c r="W21" s="193">
        <v>1</v>
      </c>
      <c r="X21" s="194">
        <v>0</v>
      </c>
      <c r="Y21" s="193">
        <v>0</v>
      </c>
      <c r="Z21" s="194">
        <v>0</v>
      </c>
      <c r="AA21" s="193">
        <v>0</v>
      </c>
      <c r="AB21" s="194">
        <v>63</v>
      </c>
      <c r="AC21" s="195">
        <v>1</v>
      </c>
    </row>
    <row r="22" spans="2:29" ht="15" customHeight="1">
      <c r="B22" s="245" t="s">
        <v>1086</v>
      </c>
      <c r="C22" s="191" t="s">
        <v>72</v>
      </c>
      <c r="D22" s="192">
        <v>3</v>
      </c>
      <c r="E22" s="193">
        <v>7.7922077922077922E-3</v>
      </c>
      <c r="F22" s="194">
        <v>0</v>
      </c>
      <c r="G22" s="193">
        <v>0</v>
      </c>
      <c r="H22" s="194">
        <v>0</v>
      </c>
      <c r="I22" s="193">
        <v>0</v>
      </c>
      <c r="J22" s="194">
        <v>0</v>
      </c>
      <c r="K22" s="193">
        <v>0</v>
      </c>
      <c r="L22" s="194">
        <v>1</v>
      </c>
      <c r="M22" s="193">
        <v>8.9285714285714281E-3</v>
      </c>
      <c r="N22" s="194">
        <v>0</v>
      </c>
      <c r="O22" s="193">
        <v>0</v>
      </c>
      <c r="P22" s="194">
        <v>0</v>
      </c>
      <c r="Q22" s="193">
        <v>0</v>
      </c>
      <c r="R22" s="194">
        <v>0</v>
      </c>
      <c r="S22" s="193">
        <v>0</v>
      </c>
      <c r="T22" s="194">
        <v>14</v>
      </c>
      <c r="U22" s="193">
        <v>8.8383838383838381E-3</v>
      </c>
      <c r="V22" s="194">
        <v>2</v>
      </c>
      <c r="W22" s="193">
        <v>0.05</v>
      </c>
      <c r="X22" s="194">
        <v>0</v>
      </c>
      <c r="Y22" s="193">
        <v>0</v>
      </c>
      <c r="Z22" s="194">
        <v>0</v>
      </c>
      <c r="AA22" s="193">
        <v>0</v>
      </c>
      <c r="AB22" s="194">
        <v>20</v>
      </c>
      <c r="AC22" s="195">
        <v>2.9498525073746312E-3</v>
      </c>
    </row>
    <row r="23" spans="2:29" ht="15" customHeight="1">
      <c r="B23" s="245"/>
      <c r="C23" s="191" t="s">
        <v>761</v>
      </c>
      <c r="D23" s="192">
        <v>0</v>
      </c>
      <c r="E23" s="193">
        <v>0</v>
      </c>
      <c r="F23" s="194">
        <v>0</v>
      </c>
      <c r="G23" s="193">
        <v>0</v>
      </c>
      <c r="H23" s="194">
        <v>0</v>
      </c>
      <c r="I23" s="193">
        <v>0</v>
      </c>
      <c r="J23" s="194">
        <v>0</v>
      </c>
      <c r="K23" s="193">
        <v>0</v>
      </c>
      <c r="L23" s="194">
        <v>0</v>
      </c>
      <c r="M23" s="193">
        <v>0</v>
      </c>
      <c r="N23" s="194">
        <v>7</v>
      </c>
      <c r="O23" s="193">
        <v>2.1315468940316688E-3</v>
      </c>
      <c r="P23" s="194">
        <v>1</v>
      </c>
      <c r="Q23" s="193">
        <v>9.42507068803016E-4</v>
      </c>
      <c r="R23" s="194">
        <v>0</v>
      </c>
      <c r="S23" s="193">
        <v>0</v>
      </c>
      <c r="T23" s="194">
        <v>0</v>
      </c>
      <c r="U23" s="193">
        <v>0</v>
      </c>
      <c r="V23" s="194">
        <v>0</v>
      </c>
      <c r="W23" s="193">
        <v>0</v>
      </c>
      <c r="X23" s="194">
        <v>0</v>
      </c>
      <c r="Y23" s="193">
        <v>0</v>
      </c>
      <c r="Z23" s="194">
        <v>0</v>
      </c>
      <c r="AA23" s="193">
        <v>0</v>
      </c>
      <c r="AB23" s="194">
        <v>8</v>
      </c>
      <c r="AC23" s="195">
        <v>1.1799410029498525E-3</v>
      </c>
    </row>
    <row r="24" spans="2:29" ht="15" customHeight="1">
      <c r="B24" s="245"/>
      <c r="C24" s="191" t="s">
        <v>762</v>
      </c>
      <c r="D24" s="192">
        <v>0</v>
      </c>
      <c r="E24" s="193">
        <v>0</v>
      </c>
      <c r="F24" s="194">
        <v>0</v>
      </c>
      <c r="G24" s="193">
        <v>0</v>
      </c>
      <c r="H24" s="194">
        <v>0</v>
      </c>
      <c r="I24" s="193">
        <v>0</v>
      </c>
      <c r="J24" s="194">
        <v>0</v>
      </c>
      <c r="K24" s="193">
        <v>0</v>
      </c>
      <c r="L24" s="194">
        <v>1</v>
      </c>
      <c r="M24" s="193">
        <v>8.9285714285714281E-3</v>
      </c>
      <c r="N24" s="194">
        <v>0</v>
      </c>
      <c r="O24" s="193">
        <v>0</v>
      </c>
      <c r="P24" s="194">
        <v>0</v>
      </c>
      <c r="Q24" s="193">
        <v>0</v>
      </c>
      <c r="R24" s="194">
        <v>0</v>
      </c>
      <c r="S24" s="193">
        <v>0</v>
      </c>
      <c r="T24" s="194">
        <v>9</v>
      </c>
      <c r="U24" s="193">
        <v>5.681818181818182E-3</v>
      </c>
      <c r="V24" s="194">
        <v>1</v>
      </c>
      <c r="W24" s="193">
        <v>2.5000000000000001E-2</v>
      </c>
      <c r="X24" s="194">
        <v>0</v>
      </c>
      <c r="Y24" s="193">
        <v>0</v>
      </c>
      <c r="Z24" s="194">
        <v>0</v>
      </c>
      <c r="AA24" s="193">
        <v>0</v>
      </c>
      <c r="AB24" s="194">
        <v>11</v>
      </c>
      <c r="AC24" s="195">
        <v>1.6224188790560474E-3</v>
      </c>
    </row>
    <row r="25" spans="2:29" ht="15" customHeight="1">
      <c r="B25" s="245"/>
      <c r="C25" s="191" t="s">
        <v>763</v>
      </c>
      <c r="D25" s="192">
        <v>2</v>
      </c>
      <c r="E25" s="193">
        <v>5.1948051948051939E-3</v>
      </c>
      <c r="F25" s="194">
        <v>1</v>
      </c>
      <c r="G25" s="193">
        <v>4.7619047619047623E-3</v>
      </c>
      <c r="H25" s="194">
        <v>0</v>
      </c>
      <c r="I25" s="193">
        <v>0</v>
      </c>
      <c r="J25" s="194">
        <v>0</v>
      </c>
      <c r="K25" s="193">
        <v>0</v>
      </c>
      <c r="L25" s="194">
        <v>0</v>
      </c>
      <c r="M25" s="193">
        <v>0</v>
      </c>
      <c r="N25" s="194">
        <v>27</v>
      </c>
      <c r="O25" s="193">
        <v>8.2216808769792933E-3</v>
      </c>
      <c r="P25" s="194">
        <v>1</v>
      </c>
      <c r="Q25" s="193">
        <v>9.42507068803016E-4</v>
      </c>
      <c r="R25" s="194">
        <v>0</v>
      </c>
      <c r="S25" s="193">
        <v>0</v>
      </c>
      <c r="T25" s="194">
        <v>0</v>
      </c>
      <c r="U25" s="193">
        <v>0</v>
      </c>
      <c r="V25" s="194">
        <v>0</v>
      </c>
      <c r="W25" s="193">
        <v>0</v>
      </c>
      <c r="X25" s="194">
        <v>0</v>
      </c>
      <c r="Y25" s="193">
        <v>0</v>
      </c>
      <c r="Z25" s="194">
        <v>0</v>
      </c>
      <c r="AA25" s="193">
        <v>0</v>
      </c>
      <c r="AB25" s="194">
        <v>31</v>
      </c>
      <c r="AC25" s="195">
        <v>4.5722713864306784E-3</v>
      </c>
    </row>
    <row r="26" spans="2:29" ht="15" customHeight="1">
      <c r="B26" s="245"/>
      <c r="C26" s="191" t="s">
        <v>73</v>
      </c>
      <c r="D26" s="192">
        <v>5</v>
      </c>
      <c r="E26" s="193">
        <v>1.2987012987012986E-2</v>
      </c>
      <c r="F26" s="194">
        <v>0</v>
      </c>
      <c r="G26" s="193">
        <v>0</v>
      </c>
      <c r="H26" s="194">
        <v>1</v>
      </c>
      <c r="I26" s="193">
        <v>1.0869565217391304E-2</v>
      </c>
      <c r="J26" s="194">
        <v>0</v>
      </c>
      <c r="K26" s="193">
        <v>0</v>
      </c>
      <c r="L26" s="194">
        <v>0</v>
      </c>
      <c r="M26" s="193">
        <v>0</v>
      </c>
      <c r="N26" s="194">
        <v>0</v>
      </c>
      <c r="O26" s="193">
        <v>0</v>
      </c>
      <c r="P26" s="194">
        <v>0</v>
      </c>
      <c r="Q26" s="193">
        <v>0</v>
      </c>
      <c r="R26" s="194">
        <v>0</v>
      </c>
      <c r="S26" s="193">
        <v>0</v>
      </c>
      <c r="T26" s="194">
        <v>22</v>
      </c>
      <c r="U26" s="193">
        <v>1.3888888888888888E-2</v>
      </c>
      <c r="V26" s="194">
        <v>1</v>
      </c>
      <c r="W26" s="193">
        <v>2.5000000000000001E-2</v>
      </c>
      <c r="X26" s="194">
        <v>0</v>
      </c>
      <c r="Y26" s="193">
        <v>0</v>
      </c>
      <c r="Z26" s="194">
        <v>0</v>
      </c>
      <c r="AA26" s="193">
        <v>0</v>
      </c>
      <c r="AB26" s="194">
        <v>29</v>
      </c>
      <c r="AC26" s="195">
        <v>4.2772861356932153E-3</v>
      </c>
    </row>
    <row r="27" spans="2:29" ht="15" customHeight="1">
      <c r="B27" s="245"/>
      <c r="C27" s="191" t="s">
        <v>74</v>
      </c>
      <c r="D27" s="192">
        <v>5</v>
      </c>
      <c r="E27" s="193">
        <v>1.2987012987012986E-2</v>
      </c>
      <c r="F27" s="194">
        <v>0</v>
      </c>
      <c r="G27" s="193">
        <v>0</v>
      </c>
      <c r="H27" s="194">
        <v>1</v>
      </c>
      <c r="I27" s="193">
        <v>1.0869565217391304E-2</v>
      </c>
      <c r="J27" s="194">
        <v>0</v>
      </c>
      <c r="K27" s="193">
        <v>0</v>
      </c>
      <c r="L27" s="194">
        <v>0</v>
      </c>
      <c r="M27" s="193">
        <v>0</v>
      </c>
      <c r="N27" s="194">
        <v>33</v>
      </c>
      <c r="O27" s="193">
        <v>1.0048721071863583E-2</v>
      </c>
      <c r="P27" s="194">
        <v>1</v>
      </c>
      <c r="Q27" s="193">
        <v>9.42507068803016E-4</v>
      </c>
      <c r="R27" s="194">
        <v>0</v>
      </c>
      <c r="S27" s="193">
        <v>0</v>
      </c>
      <c r="T27" s="194">
        <v>0</v>
      </c>
      <c r="U27" s="193">
        <v>0</v>
      </c>
      <c r="V27" s="194">
        <v>0</v>
      </c>
      <c r="W27" s="193">
        <v>0</v>
      </c>
      <c r="X27" s="194">
        <v>0</v>
      </c>
      <c r="Y27" s="193">
        <v>0</v>
      </c>
      <c r="Z27" s="194">
        <v>0</v>
      </c>
      <c r="AA27" s="193">
        <v>0</v>
      </c>
      <c r="AB27" s="194">
        <v>40</v>
      </c>
      <c r="AC27" s="195">
        <v>5.8997050147492625E-3</v>
      </c>
    </row>
    <row r="28" spans="2:29" ht="15" customHeight="1">
      <c r="B28" s="245"/>
      <c r="C28" s="191" t="s">
        <v>764</v>
      </c>
      <c r="D28" s="192">
        <v>1</v>
      </c>
      <c r="E28" s="193">
        <v>2.597402597402597E-3</v>
      </c>
      <c r="F28" s="194">
        <v>0</v>
      </c>
      <c r="G28" s="193">
        <v>0</v>
      </c>
      <c r="H28" s="194">
        <v>0</v>
      </c>
      <c r="I28" s="193">
        <v>0</v>
      </c>
      <c r="J28" s="194">
        <v>0</v>
      </c>
      <c r="K28" s="193">
        <v>0</v>
      </c>
      <c r="L28" s="194">
        <v>0</v>
      </c>
      <c r="M28" s="193">
        <v>0</v>
      </c>
      <c r="N28" s="194">
        <v>8</v>
      </c>
      <c r="O28" s="193">
        <v>2.4360535931790498E-3</v>
      </c>
      <c r="P28" s="194">
        <v>0</v>
      </c>
      <c r="Q28" s="193">
        <v>0</v>
      </c>
      <c r="R28" s="194">
        <v>0</v>
      </c>
      <c r="S28" s="193">
        <v>0</v>
      </c>
      <c r="T28" s="194">
        <v>0</v>
      </c>
      <c r="U28" s="193">
        <v>0</v>
      </c>
      <c r="V28" s="194">
        <v>0</v>
      </c>
      <c r="W28" s="193">
        <v>0</v>
      </c>
      <c r="X28" s="194">
        <v>0</v>
      </c>
      <c r="Y28" s="193">
        <v>0</v>
      </c>
      <c r="Z28" s="194">
        <v>0</v>
      </c>
      <c r="AA28" s="193">
        <v>0</v>
      </c>
      <c r="AB28" s="194">
        <v>9</v>
      </c>
      <c r="AC28" s="195">
        <v>1.3274336283185838E-3</v>
      </c>
    </row>
    <row r="29" spans="2:29" ht="15" customHeight="1">
      <c r="B29" s="245"/>
      <c r="C29" s="191" t="s">
        <v>75</v>
      </c>
      <c r="D29" s="192">
        <v>0</v>
      </c>
      <c r="E29" s="193">
        <v>0</v>
      </c>
      <c r="F29" s="194">
        <v>0</v>
      </c>
      <c r="G29" s="193">
        <v>0</v>
      </c>
      <c r="H29" s="194">
        <v>0</v>
      </c>
      <c r="I29" s="193">
        <v>0</v>
      </c>
      <c r="J29" s="194">
        <v>0</v>
      </c>
      <c r="K29" s="193">
        <v>0</v>
      </c>
      <c r="L29" s="194">
        <v>0</v>
      </c>
      <c r="M29" s="193">
        <v>0</v>
      </c>
      <c r="N29" s="194">
        <v>15</v>
      </c>
      <c r="O29" s="193">
        <v>4.5676004872107186E-3</v>
      </c>
      <c r="P29" s="194">
        <v>1</v>
      </c>
      <c r="Q29" s="193">
        <v>9.42507068803016E-4</v>
      </c>
      <c r="R29" s="194">
        <v>0</v>
      </c>
      <c r="S29" s="193">
        <v>0</v>
      </c>
      <c r="T29" s="194">
        <v>0</v>
      </c>
      <c r="U29" s="193">
        <v>0</v>
      </c>
      <c r="V29" s="194">
        <v>0</v>
      </c>
      <c r="W29" s="193">
        <v>0</v>
      </c>
      <c r="X29" s="194">
        <v>0</v>
      </c>
      <c r="Y29" s="193">
        <v>0</v>
      </c>
      <c r="Z29" s="194">
        <v>0</v>
      </c>
      <c r="AA29" s="193">
        <v>0</v>
      </c>
      <c r="AB29" s="194">
        <v>16</v>
      </c>
      <c r="AC29" s="195">
        <v>2.359882005899705E-3</v>
      </c>
    </row>
    <row r="30" spans="2:29" ht="15" customHeight="1">
      <c r="B30" s="245"/>
      <c r="C30" s="191" t="s">
        <v>765</v>
      </c>
      <c r="D30" s="192">
        <v>1</v>
      </c>
      <c r="E30" s="193">
        <v>2.597402597402597E-3</v>
      </c>
      <c r="F30" s="194">
        <v>0</v>
      </c>
      <c r="G30" s="193">
        <v>0</v>
      </c>
      <c r="H30" s="194">
        <v>0</v>
      </c>
      <c r="I30" s="193">
        <v>0</v>
      </c>
      <c r="J30" s="194">
        <v>0</v>
      </c>
      <c r="K30" s="193">
        <v>0</v>
      </c>
      <c r="L30" s="194">
        <v>9</v>
      </c>
      <c r="M30" s="193">
        <v>8.0357142857142863E-2</v>
      </c>
      <c r="N30" s="194">
        <v>0</v>
      </c>
      <c r="O30" s="193">
        <v>0</v>
      </c>
      <c r="P30" s="194">
        <v>0</v>
      </c>
      <c r="Q30" s="193">
        <v>0</v>
      </c>
      <c r="R30" s="194">
        <v>0</v>
      </c>
      <c r="S30" s="193">
        <v>0</v>
      </c>
      <c r="T30" s="194">
        <v>16</v>
      </c>
      <c r="U30" s="193">
        <v>1.0101010101010102E-2</v>
      </c>
      <c r="V30" s="194">
        <v>1</v>
      </c>
      <c r="W30" s="193">
        <v>2.5000000000000001E-2</v>
      </c>
      <c r="X30" s="194">
        <v>0</v>
      </c>
      <c r="Y30" s="193">
        <v>0</v>
      </c>
      <c r="Z30" s="194">
        <v>0</v>
      </c>
      <c r="AA30" s="193">
        <v>0</v>
      </c>
      <c r="AB30" s="194">
        <v>27</v>
      </c>
      <c r="AC30" s="195">
        <v>3.9823008849557522E-3</v>
      </c>
    </row>
    <row r="31" spans="2:29" ht="15" customHeight="1">
      <c r="B31" s="245"/>
      <c r="C31" s="191" t="s">
        <v>76</v>
      </c>
      <c r="D31" s="192">
        <v>1</v>
      </c>
      <c r="E31" s="193">
        <v>2.597402597402597E-3</v>
      </c>
      <c r="F31" s="194">
        <v>0</v>
      </c>
      <c r="G31" s="193">
        <v>0</v>
      </c>
      <c r="H31" s="194">
        <v>0</v>
      </c>
      <c r="I31" s="193">
        <v>0</v>
      </c>
      <c r="J31" s="194">
        <v>0</v>
      </c>
      <c r="K31" s="193">
        <v>0</v>
      </c>
      <c r="L31" s="194">
        <v>0</v>
      </c>
      <c r="M31" s="193">
        <v>0</v>
      </c>
      <c r="N31" s="194">
        <v>7</v>
      </c>
      <c r="O31" s="193">
        <v>2.1315468940316688E-3</v>
      </c>
      <c r="P31" s="194">
        <v>0</v>
      </c>
      <c r="Q31" s="193">
        <v>0</v>
      </c>
      <c r="R31" s="194">
        <v>0</v>
      </c>
      <c r="S31" s="193">
        <v>0</v>
      </c>
      <c r="T31" s="194">
        <v>0</v>
      </c>
      <c r="U31" s="193">
        <v>0</v>
      </c>
      <c r="V31" s="194">
        <v>0</v>
      </c>
      <c r="W31" s="193">
        <v>0</v>
      </c>
      <c r="X31" s="194">
        <v>0</v>
      </c>
      <c r="Y31" s="193">
        <v>0</v>
      </c>
      <c r="Z31" s="194">
        <v>0</v>
      </c>
      <c r="AA31" s="193">
        <v>0</v>
      </c>
      <c r="AB31" s="194">
        <v>8</v>
      </c>
      <c r="AC31" s="195">
        <v>1.1799410029498525E-3</v>
      </c>
    </row>
    <row r="32" spans="2:29" ht="15" customHeight="1">
      <c r="B32" s="245"/>
      <c r="C32" s="191" t="s">
        <v>766</v>
      </c>
      <c r="D32" s="192">
        <v>9</v>
      </c>
      <c r="E32" s="193">
        <v>2.3376623376623374E-2</v>
      </c>
      <c r="F32" s="194">
        <v>8</v>
      </c>
      <c r="G32" s="193">
        <v>3.8095238095238099E-2</v>
      </c>
      <c r="H32" s="194">
        <v>0</v>
      </c>
      <c r="I32" s="193">
        <v>0</v>
      </c>
      <c r="J32" s="194">
        <v>0</v>
      </c>
      <c r="K32" s="193">
        <v>0</v>
      </c>
      <c r="L32" s="194">
        <v>4</v>
      </c>
      <c r="M32" s="193">
        <v>3.5714285714285712E-2</v>
      </c>
      <c r="N32" s="194">
        <v>1</v>
      </c>
      <c r="O32" s="193">
        <v>3.0450669914738123E-4</v>
      </c>
      <c r="P32" s="194">
        <v>1</v>
      </c>
      <c r="Q32" s="193">
        <v>9.42507068803016E-4</v>
      </c>
      <c r="R32" s="194">
        <v>0</v>
      </c>
      <c r="S32" s="193">
        <v>0</v>
      </c>
      <c r="T32" s="194">
        <v>109</v>
      </c>
      <c r="U32" s="193">
        <v>6.8813131313131312E-2</v>
      </c>
      <c r="V32" s="194">
        <v>4</v>
      </c>
      <c r="W32" s="193">
        <v>0.1</v>
      </c>
      <c r="X32" s="194">
        <v>0</v>
      </c>
      <c r="Y32" s="193">
        <v>0</v>
      </c>
      <c r="Z32" s="194">
        <v>0</v>
      </c>
      <c r="AA32" s="193">
        <v>0</v>
      </c>
      <c r="AB32" s="194">
        <v>136</v>
      </c>
      <c r="AC32" s="195">
        <v>2.0058997050147492E-2</v>
      </c>
    </row>
    <row r="33" spans="2:29" ht="15" customHeight="1">
      <c r="B33" s="245"/>
      <c r="C33" s="191" t="s">
        <v>77</v>
      </c>
      <c r="D33" s="192">
        <v>1</v>
      </c>
      <c r="E33" s="193">
        <v>2.597402597402597E-3</v>
      </c>
      <c r="F33" s="194">
        <v>0</v>
      </c>
      <c r="G33" s="193">
        <v>0</v>
      </c>
      <c r="H33" s="194">
        <v>0</v>
      </c>
      <c r="I33" s="193">
        <v>0</v>
      </c>
      <c r="J33" s="194">
        <v>0</v>
      </c>
      <c r="K33" s="193">
        <v>0</v>
      </c>
      <c r="L33" s="194">
        <v>2</v>
      </c>
      <c r="M33" s="193">
        <v>1.7857142857142856E-2</v>
      </c>
      <c r="N33" s="194">
        <v>0</v>
      </c>
      <c r="O33" s="193">
        <v>0</v>
      </c>
      <c r="P33" s="194">
        <v>0</v>
      </c>
      <c r="Q33" s="193">
        <v>0</v>
      </c>
      <c r="R33" s="194">
        <v>0</v>
      </c>
      <c r="S33" s="193">
        <v>0</v>
      </c>
      <c r="T33" s="194">
        <v>16</v>
      </c>
      <c r="U33" s="193">
        <v>1.0101010101010102E-2</v>
      </c>
      <c r="V33" s="194">
        <v>1</v>
      </c>
      <c r="W33" s="193">
        <v>2.5000000000000001E-2</v>
      </c>
      <c r="X33" s="194">
        <v>0</v>
      </c>
      <c r="Y33" s="193">
        <v>0</v>
      </c>
      <c r="Z33" s="194">
        <v>0</v>
      </c>
      <c r="AA33" s="193">
        <v>0</v>
      </c>
      <c r="AB33" s="194">
        <v>20</v>
      </c>
      <c r="AC33" s="195">
        <v>2.9498525073746312E-3</v>
      </c>
    </row>
    <row r="34" spans="2:29" ht="15" customHeight="1">
      <c r="B34" s="245"/>
      <c r="C34" s="191" t="s">
        <v>78</v>
      </c>
      <c r="D34" s="192">
        <v>0</v>
      </c>
      <c r="E34" s="193">
        <v>0</v>
      </c>
      <c r="F34" s="194">
        <v>0</v>
      </c>
      <c r="G34" s="193">
        <v>0</v>
      </c>
      <c r="H34" s="194">
        <v>0</v>
      </c>
      <c r="I34" s="193">
        <v>0</v>
      </c>
      <c r="J34" s="194">
        <v>0</v>
      </c>
      <c r="K34" s="193">
        <v>0</v>
      </c>
      <c r="L34" s="194">
        <v>1</v>
      </c>
      <c r="M34" s="193">
        <v>8.9285714285714281E-3</v>
      </c>
      <c r="N34" s="194">
        <v>0</v>
      </c>
      <c r="O34" s="193">
        <v>0</v>
      </c>
      <c r="P34" s="194">
        <v>0</v>
      </c>
      <c r="Q34" s="193">
        <v>0</v>
      </c>
      <c r="R34" s="194">
        <v>0</v>
      </c>
      <c r="S34" s="193">
        <v>0</v>
      </c>
      <c r="T34" s="194">
        <v>2</v>
      </c>
      <c r="U34" s="193">
        <v>1.2626262626262627E-3</v>
      </c>
      <c r="V34" s="194">
        <v>0</v>
      </c>
      <c r="W34" s="193">
        <v>0</v>
      </c>
      <c r="X34" s="194">
        <v>0</v>
      </c>
      <c r="Y34" s="193">
        <v>0</v>
      </c>
      <c r="Z34" s="194">
        <v>0</v>
      </c>
      <c r="AA34" s="193">
        <v>0</v>
      </c>
      <c r="AB34" s="194">
        <v>3</v>
      </c>
      <c r="AC34" s="195">
        <v>4.4247787610619468E-4</v>
      </c>
    </row>
    <row r="35" spans="2:29" ht="15" customHeight="1">
      <c r="B35" s="245"/>
      <c r="C35" s="191" t="s">
        <v>79</v>
      </c>
      <c r="D35" s="192">
        <v>1</v>
      </c>
      <c r="E35" s="193">
        <v>2.597402597402597E-3</v>
      </c>
      <c r="F35" s="194">
        <v>0</v>
      </c>
      <c r="G35" s="193">
        <v>0</v>
      </c>
      <c r="H35" s="194">
        <v>0</v>
      </c>
      <c r="I35" s="193">
        <v>0</v>
      </c>
      <c r="J35" s="194">
        <v>0</v>
      </c>
      <c r="K35" s="193">
        <v>0</v>
      </c>
      <c r="L35" s="194">
        <v>0</v>
      </c>
      <c r="M35" s="193">
        <v>0</v>
      </c>
      <c r="N35" s="194">
        <v>9</v>
      </c>
      <c r="O35" s="193">
        <v>2.7405602923264312E-3</v>
      </c>
      <c r="P35" s="194">
        <v>0</v>
      </c>
      <c r="Q35" s="193">
        <v>0</v>
      </c>
      <c r="R35" s="194">
        <v>0</v>
      </c>
      <c r="S35" s="193">
        <v>0</v>
      </c>
      <c r="T35" s="194">
        <v>0</v>
      </c>
      <c r="U35" s="193">
        <v>0</v>
      </c>
      <c r="V35" s="194">
        <v>0</v>
      </c>
      <c r="W35" s="193">
        <v>0</v>
      </c>
      <c r="X35" s="194">
        <v>0</v>
      </c>
      <c r="Y35" s="193">
        <v>0</v>
      </c>
      <c r="Z35" s="194">
        <v>0</v>
      </c>
      <c r="AA35" s="193">
        <v>0</v>
      </c>
      <c r="AB35" s="194">
        <v>10</v>
      </c>
      <c r="AC35" s="195">
        <v>1.4749262536873156E-3</v>
      </c>
    </row>
    <row r="36" spans="2:29" ht="15" customHeight="1">
      <c r="B36" s="245"/>
      <c r="C36" s="191" t="s">
        <v>80</v>
      </c>
      <c r="D36" s="192">
        <v>3</v>
      </c>
      <c r="E36" s="193">
        <v>7.7922077922077922E-3</v>
      </c>
      <c r="F36" s="194">
        <v>0</v>
      </c>
      <c r="G36" s="193">
        <v>0</v>
      </c>
      <c r="H36" s="194">
        <v>1</v>
      </c>
      <c r="I36" s="193">
        <v>1.0869565217391304E-2</v>
      </c>
      <c r="J36" s="194">
        <v>0</v>
      </c>
      <c r="K36" s="193">
        <v>0</v>
      </c>
      <c r="L36" s="194">
        <v>0</v>
      </c>
      <c r="M36" s="193">
        <v>0</v>
      </c>
      <c r="N36" s="194">
        <v>50</v>
      </c>
      <c r="O36" s="193">
        <v>1.5225334957369063E-2</v>
      </c>
      <c r="P36" s="194">
        <v>6</v>
      </c>
      <c r="Q36" s="193">
        <v>5.6550424128180964E-3</v>
      </c>
      <c r="R36" s="194">
        <v>0</v>
      </c>
      <c r="S36" s="193">
        <v>0</v>
      </c>
      <c r="T36" s="194">
        <v>0</v>
      </c>
      <c r="U36" s="193">
        <v>0</v>
      </c>
      <c r="V36" s="194">
        <v>0</v>
      </c>
      <c r="W36" s="193">
        <v>0</v>
      </c>
      <c r="X36" s="194">
        <v>0</v>
      </c>
      <c r="Y36" s="193">
        <v>0</v>
      </c>
      <c r="Z36" s="194">
        <v>0</v>
      </c>
      <c r="AA36" s="193">
        <v>0</v>
      </c>
      <c r="AB36" s="194">
        <v>60</v>
      </c>
      <c r="AC36" s="195">
        <v>8.8495575221238937E-3</v>
      </c>
    </row>
    <row r="37" spans="2:29" ht="15" customHeight="1">
      <c r="B37" s="245"/>
      <c r="C37" s="191" t="s">
        <v>81</v>
      </c>
      <c r="D37" s="192">
        <v>7</v>
      </c>
      <c r="E37" s="193">
        <v>1.8181818181818181E-2</v>
      </c>
      <c r="F37" s="194">
        <v>6</v>
      </c>
      <c r="G37" s="193">
        <v>2.8571428571428571E-2</v>
      </c>
      <c r="H37" s="194">
        <v>0</v>
      </c>
      <c r="I37" s="193">
        <v>0</v>
      </c>
      <c r="J37" s="194">
        <v>0</v>
      </c>
      <c r="K37" s="193">
        <v>0</v>
      </c>
      <c r="L37" s="194">
        <v>0</v>
      </c>
      <c r="M37" s="193">
        <v>0</v>
      </c>
      <c r="N37" s="194">
        <v>118</v>
      </c>
      <c r="O37" s="193">
        <v>3.5931790499390985E-2</v>
      </c>
      <c r="P37" s="194">
        <v>44</v>
      </c>
      <c r="Q37" s="193">
        <v>4.1470311027332708E-2</v>
      </c>
      <c r="R37" s="194">
        <v>0</v>
      </c>
      <c r="S37" s="193">
        <v>0</v>
      </c>
      <c r="T37" s="194">
        <v>0</v>
      </c>
      <c r="U37" s="193">
        <v>0</v>
      </c>
      <c r="V37" s="194">
        <v>0</v>
      </c>
      <c r="W37" s="193">
        <v>0</v>
      </c>
      <c r="X37" s="194">
        <v>0</v>
      </c>
      <c r="Y37" s="193">
        <v>0</v>
      </c>
      <c r="Z37" s="194">
        <v>0</v>
      </c>
      <c r="AA37" s="193">
        <v>0</v>
      </c>
      <c r="AB37" s="194">
        <v>175</v>
      </c>
      <c r="AC37" s="195">
        <v>2.5811209439528023E-2</v>
      </c>
    </row>
    <row r="38" spans="2:29" ht="15" customHeight="1">
      <c r="B38" s="245"/>
      <c r="C38" s="191" t="s">
        <v>82</v>
      </c>
      <c r="D38" s="192">
        <v>1</v>
      </c>
      <c r="E38" s="193">
        <v>2.597402597402597E-3</v>
      </c>
      <c r="F38" s="194">
        <v>0</v>
      </c>
      <c r="G38" s="193">
        <v>0</v>
      </c>
      <c r="H38" s="194">
        <v>0</v>
      </c>
      <c r="I38" s="193">
        <v>0</v>
      </c>
      <c r="J38" s="194">
        <v>0</v>
      </c>
      <c r="K38" s="193">
        <v>0</v>
      </c>
      <c r="L38" s="194">
        <v>0</v>
      </c>
      <c r="M38" s="193">
        <v>0</v>
      </c>
      <c r="N38" s="194">
        <v>11</v>
      </c>
      <c r="O38" s="193">
        <v>3.3495736906211937E-3</v>
      </c>
      <c r="P38" s="194">
        <v>0</v>
      </c>
      <c r="Q38" s="193">
        <v>0</v>
      </c>
      <c r="R38" s="194">
        <v>0</v>
      </c>
      <c r="S38" s="193">
        <v>0</v>
      </c>
      <c r="T38" s="194">
        <v>0</v>
      </c>
      <c r="U38" s="193">
        <v>0</v>
      </c>
      <c r="V38" s="194">
        <v>0</v>
      </c>
      <c r="W38" s="193">
        <v>0</v>
      </c>
      <c r="X38" s="194">
        <v>0</v>
      </c>
      <c r="Y38" s="193">
        <v>0</v>
      </c>
      <c r="Z38" s="194">
        <v>0</v>
      </c>
      <c r="AA38" s="193">
        <v>0</v>
      </c>
      <c r="AB38" s="194">
        <v>12</v>
      </c>
      <c r="AC38" s="195">
        <v>1.7699115044247787E-3</v>
      </c>
    </row>
    <row r="39" spans="2:29" ht="15" customHeight="1">
      <c r="B39" s="245"/>
      <c r="C39" s="191" t="s">
        <v>83</v>
      </c>
      <c r="D39" s="192">
        <v>2</v>
      </c>
      <c r="E39" s="193">
        <v>5.1948051948051939E-3</v>
      </c>
      <c r="F39" s="194">
        <v>0</v>
      </c>
      <c r="G39" s="193">
        <v>0</v>
      </c>
      <c r="H39" s="194">
        <v>0</v>
      </c>
      <c r="I39" s="193">
        <v>0</v>
      </c>
      <c r="J39" s="194">
        <v>0</v>
      </c>
      <c r="K39" s="193">
        <v>0</v>
      </c>
      <c r="L39" s="194">
        <v>0</v>
      </c>
      <c r="M39" s="193">
        <v>0</v>
      </c>
      <c r="N39" s="194">
        <v>5</v>
      </c>
      <c r="O39" s="193">
        <v>1.5225334957369061E-3</v>
      </c>
      <c r="P39" s="194">
        <v>0</v>
      </c>
      <c r="Q39" s="193">
        <v>0</v>
      </c>
      <c r="R39" s="194">
        <v>0</v>
      </c>
      <c r="S39" s="193">
        <v>0</v>
      </c>
      <c r="T39" s="194">
        <v>0</v>
      </c>
      <c r="U39" s="193">
        <v>0</v>
      </c>
      <c r="V39" s="194">
        <v>0</v>
      </c>
      <c r="W39" s="193">
        <v>0</v>
      </c>
      <c r="X39" s="194">
        <v>0</v>
      </c>
      <c r="Y39" s="193">
        <v>0</v>
      </c>
      <c r="Z39" s="194">
        <v>0</v>
      </c>
      <c r="AA39" s="193">
        <v>0</v>
      </c>
      <c r="AB39" s="194">
        <v>7</v>
      </c>
      <c r="AC39" s="195">
        <v>1.0324483775811209E-3</v>
      </c>
    </row>
    <row r="40" spans="2:29" ht="15" customHeight="1">
      <c r="B40" s="245"/>
      <c r="C40" s="191" t="s">
        <v>84</v>
      </c>
      <c r="D40" s="192">
        <v>4</v>
      </c>
      <c r="E40" s="193">
        <v>1.0389610389610388E-2</v>
      </c>
      <c r="F40" s="194">
        <v>0</v>
      </c>
      <c r="G40" s="193">
        <v>0</v>
      </c>
      <c r="H40" s="194">
        <v>0</v>
      </c>
      <c r="I40" s="193">
        <v>0</v>
      </c>
      <c r="J40" s="194">
        <v>0</v>
      </c>
      <c r="K40" s="193">
        <v>0</v>
      </c>
      <c r="L40" s="194">
        <v>0</v>
      </c>
      <c r="M40" s="193">
        <v>0</v>
      </c>
      <c r="N40" s="194">
        <v>12</v>
      </c>
      <c r="O40" s="193">
        <v>3.6540803897685747E-3</v>
      </c>
      <c r="P40" s="194">
        <v>1</v>
      </c>
      <c r="Q40" s="193">
        <v>9.42507068803016E-4</v>
      </c>
      <c r="R40" s="194">
        <v>0</v>
      </c>
      <c r="S40" s="193">
        <v>0</v>
      </c>
      <c r="T40" s="194">
        <v>0</v>
      </c>
      <c r="U40" s="193">
        <v>0</v>
      </c>
      <c r="V40" s="194">
        <v>0</v>
      </c>
      <c r="W40" s="193">
        <v>0</v>
      </c>
      <c r="X40" s="194">
        <v>0</v>
      </c>
      <c r="Y40" s="193">
        <v>0</v>
      </c>
      <c r="Z40" s="194">
        <v>0</v>
      </c>
      <c r="AA40" s="193">
        <v>0</v>
      </c>
      <c r="AB40" s="194">
        <v>17</v>
      </c>
      <c r="AC40" s="195">
        <v>2.5073746312684365E-3</v>
      </c>
    </row>
    <row r="41" spans="2:29" ht="15" customHeight="1">
      <c r="B41" s="245"/>
      <c r="C41" s="191" t="s">
        <v>85</v>
      </c>
      <c r="D41" s="192">
        <v>5</v>
      </c>
      <c r="E41" s="193">
        <v>1.2987012987012986E-2</v>
      </c>
      <c r="F41" s="194">
        <v>0</v>
      </c>
      <c r="G41" s="193">
        <v>0</v>
      </c>
      <c r="H41" s="194">
        <v>0</v>
      </c>
      <c r="I41" s="193">
        <v>0</v>
      </c>
      <c r="J41" s="194">
        <v>0</v>
      </c>
      <c r="K41" s="193">
        <v>0</v>
      </c>
      <c r="L41" s="194">
        <v>0</v>
      </c>
      <c r="M41" s="193">
        <v>0</v>
      </c>
      <c r="N41" s="194">
        <v>19</v>
      </c>
      <c r="O41" s="193">
        <v>5.7856272838002435E-3</v>
      </c>
      <c r="P41" s="194">
        <v>0</v>
      </c>
      <c r="Q41" s="193">
        <v>0</v>
      </c>
      <c r="R41" s="194">
        <v>0</v>
      </c>
      <c r="S41" s="193">
        <v>0</v>
      </c>
      <c r="T41" s="194">
        <v>0</v>
      </c>
      <c r="U41" s="193">
        <v>0</v>
      </c>
      <c r="V41" s="194">
        <v>0</v>
      </c>
      <c r="W41" s="193">
        <v>0</v>
      </c>
      <c r="X41" s="194">
        <v>0</v>
      </c>
      <c r="Y41" s="193">
        <v>0</v>
      </c>
      <c r="Z41" s="194">
        <v>0</v>
      </c>
      <c r="AA41" s="193">
        <v>0</v>
      </c>
      <c r="AB41" s="194">
        <v>24</v>
      </c>
      <c r="AC41" s="195">
        <v>3.5398230088495575E-3</v>
      </c>
    </row>
    <row r="42" spans="2:29" ht="15" customHeight="1">
      <c r="B42" s="245"/>
      <c r="C42" s="191" t="s">
        <v>767</v>
      </c>
      <c r="D42" s="192">
        <v>0</v>
      </c>
      <c r="E42" s="193">
        <v>0</v>
      </c>
      <c r="F42" s="194">
        <v>0</v>
      </c>
      <c r="G42" s="193">
        <v>0</v>
      </c>
      <c r="H42" s="194">
        <v>0</v>
      </c>
      <c r="I42" s="193">
        <v>0</v>
      </c>
      <c r="J42" s="194">
        <v>0</v>
      </c>
      <c r="K42" s="193">
        <v>0</v>
      </c>
      <c r="L42" s="194">
        <v>0</v>
      </c>
      <c r="M42" s="193">
        <v>0</v>
      </c>
      <c r="N42" s="194">
        <v>5</v>
      </c>
      <c r="O42" s="193">
        <v>1.5225334957369061E-3</v>
      </c>
      <c r="P42" s="194">
        <v>0</v>
      </c>
      <c r="Q42" s="193">
        <v>0</v>
      </c>
      <c r="R42" s="194">
        <v>0</v>
      </c>
      <c r="S42" s="193">
        <v>0</v>
      </c>
      <c r="T42" s="194">
        <v>0</v>
      </c>
      <c r="U42" s="193">
        <v>0</v>
      </c>
      <c r="V42" s="194">
        <v>0</v>
      </c>
      <c r="W42" s="193">
        <v>0</v>
      </c>
      <c r="X42" s="194">
        <v>0</v>
      </c>
      <c r="Y42" s="193">
        <v>0</v>
      </c>
      <c r="Z42" s="194">
        <v>0</v>
      </c>
      <c r="AA42" s="193">
        <v>0</v>
      </c>
      <c r="AB42" s="194">
        <v>5</v>
      </c>
      <c r="AC42" s="195">
        <v>7.3746312684365781E-4</v>
      </c>
    </row>
    <row r="43" spans="2:29" ht="15" customHeight="1">
      <c r="B43" s="245"/>
      <c r="C43" s="191" t="s">
        <v>768</v>
      </c>
      <c r="D43" s="192">
        <v>1</v>
      </c>
      <c r="E43" s="193">
        <v>2.597402597402597E-3</v>
      </c>
      <c r="F43" s="194">
        <v>0</v>
      </c>
      <c r="G43" s="193">
        <v>0</v>
      </c>
      <c r="H43" s="194">
        <v>0</v>
      </c>
      <c r="I43" s="193">
        <v>0</v>
      </c>
      <c r="J43" s="194">
        <v>0</v>
      </c>
      <c r="K43" s="193">
        <v>0</v>
      </c>
      <c r="L43" s="194">
        <v>0</v>
      </c>
      <c r="M43" s="193">
        <v>0</v>
      </c>
      <c r="N43" s="194">
        <v>32</v>
      </c>
      <c r="O43" s="193">
        <v>9.7442143727161992E-3</v>
      </c>
      <c r="P43" s="194">
        <v>0</v>
      </c>
      <c r="Q43" s="193">
        <v>0</v>
      </c>
      <c r="R43" s="194">
        <v>0</v>
      </c>
      <c r="S43" s="193">
        <v>0</v>
      </c>
      <c r="T43" s="194">
        <v>0</v>
      </c>
      <c r="U43" s="193">
        <v>0</v>
      </c>
      <c r="V43" s="194">
        <v>0</v>
      </c>
      <c r="W43" s="193">
        <v>0</v>
      </c>
      <c r="X43" s="194">
        <v>0</v>
      </c>
      <c r="Y43" s="193">
        <v>0</v>
      </c>
      <c r="Z43" s="194">
        <v>0</v>
      </c>
      <c r="AA43" s="193">
        <v>0</v>
      </c>
      <c r="AB43" s="194">
        <v>33</v>
      </c>
      <c r="AC43" s="195">
        <v>4.8672566371681415E-3</v>
      </c>
    </row>
    <row r="44" spans="2:29" ht="15" customHeight="1">
      <c r="B44" s="245"/>
      <c r="C44" s="191" t="s">
        <v>86</v>
      </c>
      <c r="D44" s="192">
        <v>1</v>
      </c>
      <c r="E44" s="193">
        <v>2.597402597402597E-3</v>
      </c>
      <c r="F44" s="194">
        <v>0</v>
      </c>
      <c r="G44" s="193">
        <v>0</v>
      </c>
      <c r="H44" s="194">
        <v>0</v>
      </c>
      <c r="I44" s="193">
        <v>0</v>
      </c>
      <c r="J44" s="194">
        <v>0</v>
      </c>
      <c r="K44" s="193">
        <v>0</v>
      </c>
      <c r="L44" s="194">
        <v>0</v>
      </c>
      <c r="M44" s="193">
        <v>0</v>
      </c>
      <c r="N44" s="194">
        <v>10</v>
      </c>
      <c r="O44" s="193">
        <v>3.0450669914738123E-3</v>
      </c>
      <c r="P44" s="194">
        <v>0</v>
      </c>
      <c r="Q44" s="193">
        <v>0</v>
      </c>
      <c r="R44" s="194">
        <v>0</v>
      </c>
      <c r="S44" s="193">
        <v>0</v>
      </c>
      <c r="T44" s="194">
        <v>0</v>
      </c>
      <c r="U44" s="193">
        <v>0</v>
      </c>
      <c r="V44" s="194">
        <v>0</v>
      </c>
      <c r="W44" s="193">
        <v>0</v>
      </c>
      <c r="X44" s="194">
        <v>0</v>
      </c>
      <c r="Y44" s="193">
        <v>0</v>
      </c>
      <c r="Z44" s="194">
        <v>0</v>
      </c>
      <c r="AA44" s="193">
        <v>0</v>
      </c>
      <c r="AB44" s="194">
        <v>11</v>
      </c>
      <c r="AC44" s="195">
        <v>1.6224188790560474E-3</v>
      </c>
    </row>
    <row r="45" spans="2:29" ht="15" customHeight="1">
      <c r="B45" s="245"/>
      <c r="C45" s="191" t="s">
        <v>8</v>
      </c>
      <c r="D45" s="192">
        <v>2</v>
      </c>
      <c r="E45" s="193">
        <v>5.1948051948051939E-3</v>
      </c>
      <c r="F45" s="194">
        <v>2</v>
      </c>
      <c r="G45" s="193">
        <v>9.5238095238095247E-3</v>
      </c>
      <c r="H45" s="194">
        <v>3</v>
      </c>
      <c r="I45" s="193">
        <v>3.2608695652173912E-2</v>
      </c>
      <c r="J45" s="194">
        <v>0</v>
      </c>
      <c r="K45" s="193">
        <v>0</v>
      </c>
      <c r="L45" s="194">
        <v>0</v>
      </c>
      <c r="M45" s="193">
        <v>0</v>
      </c>
      <c r="N45" s="194">
        <v>3</v>
      </c>
      <c r="O45" s="193">
        <v>9.1352009744214368E-4</v>
      </c>
      <c r="P45" s="194">
        <v>3</v>
      </c>
      <c r="Q45" s="193">
        <v>2.8275212064090482E-3</v>
      </c>
      <c r="R45" s="194">
        <v>0</v>
      </c>
      <c r="S45" s="193">
        <v>0</v>
      </c>
      <c r="T45" s="194">
        <v>32</v>
      </c>
      <c r="U45" s="193">
        <v>2.0202020202020204E-2</v>
      </c>
      <c r="V45" s="194">
        <v>1</v>
      </c>
      <c r="W45" s="193">
        <v>2.5000000000000001E-2</v>
      </c>
      <c r="X45" s="194">
        <v>0</v>
      </c>
      <c r="Y45" s="193">
        <v>0</v>
      </c>
      <c r="Z45" s="194">
        <v>0</v>
      </c>
      <c r="AA45" s="193">
        <v>0</v>
      </c>
      <c r="AB45" s="194">
        <v>46</v>
      </c>
      <c r="AC45" s="195">
        <v>6.7846607669616518E-3</v>
      </c>
    </row>
    <row r="46" spans="2:29" ht="15" customHeight="1">
      <c r="B46" s="245"/>
      <c r="C46" s="191" t="s">
        <v>87</v>
      </c>
      <c r="D46" s="192">
        <v>0</v>
      </c>
      <c r="E46" s="193">
        <v>0</v>
      </c>
      <c r="F46" s="194">
        <v>0</v>
      </c>
      <c r="G46" s="193">
        <v>0</v>
      </c>
      <c r="H46" s="194">
        <v>0</v>
      </c>
      <c r="I46" s="193">
        <v>0</v>
      </c>
      <c r="J46" s="194">
        <v>0</v>
      </c>
      <c r="K46" s="193">
        <v>0</v>
      </c>
      <c r="L46" s="194">
        <v>0</v>
      </c>
      <c r="M46" s="193">
        <v>0</v>
      </c>
      <c r="N46" s="194">
        <v>11</v>
      </c>
      <c r="O46" s="193">
        <v>3.3495736906211937E-3</v>
      </c>
      <c r="P46" s="194">
        <v>1</v>
      </c>
      <c r="Q46" s="193">
        <v>9.42507068803016E-4</v>
      </c>
      <c r="R46" s="194">
        <v>0</v>
      </c>
      <c r="S46" s="193">
        <v>0</v>
      </c>
      <c r="T46" s="194">
        <v>0</v>
      </c>
      <c r="U46" s="193">
        <v>0</v>
      </c>
      <c r="V46" s="194">
        <v>0</v>
      </c>
      <c r="W46" s="193">
        <v>0</v>
      </c>
      <c r="X46" s="194">
        <v>0</v>
      </c>
      <c r="Y46" s="193">
        <v>0</v>
      </c>
      <c r="Z46" s="194">
        <v>0</v>
      </c>
      <c r="AA46" s="193">
        <v>0</v>
      </c>
      <c r="AB46" s="194">
        <v>12</v>
      </c>
      <c r="AC46" s="195">
        <v>1.7699115044247787E-3</v>
      </c>
    </row>
    <row r="47" spans="2:29" ht="15" customHeight="1">
      <c r="B47" s="245"/>
      <c r="C47" s="191" t="s">
        <v>88</v>
      </c>
      <c r="D47" s="192">
        <v>2</v>
      </c>
      <c r="E47" s="193">
        <v>5.1948051948051939E-3</v>
      </c>
      <c r="F47" s="194">
        <v>0</v>
      </c>
      <c r="G47" s="193">
        <v>0</v>
      </c>
      <c r="H47" s="194">
        <v>0</v>
      </c>
      <c r="I47" s="193">
        <v>0</v>
      </c>
      <c r="J47" s="194">
        <v>0</v>
      </c>
      <c r="K47" s="193">
        <v>0</v>
      </c>
      <c r="L47" s="194">
        <v>0</v>
      </c>
      <c r="M47" s="193">
        <v>0</v>
      </c>
      <c r="N47" s="194">
        <v>9</v>
      </c>
      <c r="O47" s="193">
        <v>2.7405602923264312E-3</v>
      </c>
      <c r="P47" s="194">
        <v>4</v>
      </c>
      <c r="Q47" s="193">
        <v>3.770028275212064E-3</v>
      </c>
      <c r="R47" s="194">
        <v>0</v>
      </c>
      <c r="S47" s="193">
        <v>0</v>
      </c>
      <c r="T47" s="194">
        <v>0</v>
      </c>
      <c r="U47" s="193">
        <v>0</v>
      </c>
      <c r="V47" s="194">
        <v>0</v>
      </c>
      <c r="W47" s="193">
        <v>0</v>
      </c>
      <c r="X47" s="194">
        <v>0</v>
      </c>
      <c r="Y47" s="193">
        <v>0</v>
      </c>
      <c r="Z47" s="194">
        <v>0</v>
      </c>
      <c r="AA47" s="193">
        <v>0</v>
      </c>
      <c r="AB47" s="194">
        <v>15</v>
      </c>
      <c r="AC47" s="195">
        <v>2.2123893805309734E-3</v>
      </c>
    </row>
    <row r="48" spans="2:29" ht="15" customHeight="1">
      <c r="B48" s="245"/>
      <c r="C48" s="191" t="s">
        <v>769</v>
      </c>
      <c r="D48" s="192">
        <v>0</v>
      </c>
      <c r="E48" s="193">
        <v>0</v>
      </c>
      <c r="F48" s="194">
        <v>0</v>
      </c>
      <c r="G48" s="193">
        <v>0</v>
      </c>
      <c r="H48" s="194">
        <v>0</v>
      </c>
      <c r="I48" s="193">
        <v>0</v>
      </c>
      <c r="J48" s="194">
        <v>0</v>
      </c>
      <c r="K48" s="193">
        <v>0</v>
      </c>
      <c r="L48" s="194">
        <v>1</v>
      </c>
      <c r="M48" s="193">
        <v>8.9285714285714281E-3</v>
      </c>
      <c r="N48" s="194">
        <v>0</v>
      </c>
      <c r="O48" s="193">
        <v>0</v>
      </c>
      <c r="P48" s="194">
        <v>0</v>
      </c>
      <c r="Q48" s="193">
        <v>0</v>
      </c>
      <c r="R48" s="194">
        <v>0</v>
      </c>
      <c r="S48" s="193">
        <v>0</v>
      </c>
      <c r="T48" s="194">
        <v>8</v>
      </c>
      <c r="U48" s="193">
        <v>5.0505050505050509E-3</v>
      </c>
      <c r="V48" s="194">
        <v>0</v>
      </c>
      <c r="W48" s="193">
        <v>0</v>
      </c>
      <c r="X48" s="194">
        <v>0</v>
      </c>
      <c r="Y48" s="193">
        <v>0</v>
      </c>
      <c r="Z48" s="194">
        <v>0</v>
      </c>
      <c r="AA48" s="193">
        <v>0</v>
      </c>
      <c r="AB48" s="194">
        <v>9</v>
      </c>
      <c r="AC48" s="195">
        <v>1.3274336283185838E-3</v>
      </c>
    </row>
    <row r="49" spans="2:29" ht="15" customHeight="1">
      <c r="B49" s="245"/>
      <c r="C49" s="191" t="s">
        <v>89</v>
      </c>
      <c r="D49" s="192">
        <v>0</v>
      </c>
      <c r="E49" s="193">
        <v>0</v>
      </c>
      <c r="F49" s="194">
        <v>0</v>
      </c>
      <c r="G49" s="193">
        <v>0</v>
      </c>
      <c r="H49" s="194">
        <v>0</v>
      </c>
      <c r="I49" s="193">
        <v>0</v>
      </c>
      <c r="J49" s="194">
        <v>0</v>
      </c>
      <c r="K49" s="193">
        <v>0</v>
      </c>
      <c r="L49" s="194">
        <v>0</v>
      </c>
      <c r="M49" s="193">
        <v>0</v>
      </c>
      <c r="N49" s="194">
        <v>7</v>
      </c>
      <c r="O49" s="193">
        <v>2.1315468940316688E-3</v>
      </c>
      <c r="P49" s="194">
        <v>0</v>
      </c>
      <c r="Q49" s="193">
        <v>0</v>
      </c>
      <c r="R49" s="194">
        <v>0</v>
      </c>
      <c r="S49" s="193">
        <v>0</v>
      </c>
      <c r="T49" s="194">
        <v>0</v>
      </c>
      <c r="U49" s="193">
        <v>0</v>
      </c>
      <c r="V49" s="194">
        <v>0</v>
      </c>
      <c r="W49" s="193">
        <v>0</v>
      </c>
      <c r="X49" s="194">
        <v>0</v>
      </c>
      <c r="Y49" s="193">
        <v>0</v>
      </c>
      <c r="Z49" s="194">
        <v>0</v>
      </c>
      <c r="AA49" s="193">
        <v>0</v>
      </c>
      <c r="AB49" s="194">
        <v>7</v>
      </c>
      <c r="AC49" s="195">
        <v>1.0324483775811209E-3</v>
      </c>
    </row>
    <row r="50" spans="2:29" ht="15" customHeight="1">
      <c r="B50" s="245"/>
      <c r="C50" s="191" t="s">
        <v>90</v>
      </c>
      <c r="D50" s="192">
        <v>5</v>
      </c>
      <c r="E50" s="193">
        <v>1.2987012987012986E-2</v>
      </c>
      <c r="F50" s="194">
        <v>1</v>
      </c>
      <c r="G50" s="193">
        <v>4.7619047619047623E-3</v>
      </c>
      <c r="H50" s="194">
        <v>0</v>
      </c>
      <c r="I50" s="193">
        <v>0</v>
      </c>
      <c r="J50" s="194">
        <v>0</v>
      </c>
      <c r="K50" s="193">
        <v>0</v>
      </c>
      <c r="L50" s="194">
        <v>1</v>
      </c>
      <c r="M50" s="193">
        <v>8.9285714285714281E-3</v>
      </c>
      <c r="N50" s="194">
        <v>1</v>
      </c>
      <c r="O50" s="193">
        <v>3.0450669914738123E-4</v>
      </c>
      <c r="P50" s="194">
        <v>0</v>
      </c>
      <c r="Q50" s="193">
        <v>0</v>
      </c>
      <c r="R50" s="194">
        <v>1</v>
      </c>
      <c r="S50" s="193">
        <v>0.1111111111111111</v>
      </c>
      <c r="T50" s="194">
        <v>42</v>
      </c>
      <c r="U50" s="193">
        <v>2.6515151515151512E-2</v>
      </c>
      <c r="V50" s="194">
        <v>0</v>
      </c>
      <c r="W50" s="193">
        <v>0</v>
      </c>
      <c r="X50" s="194">
        <v>0</v>
      </c>
      <c r="Y50" s="193">
        <v>0</v>
      </c>
      <c r="Z50" s="194">
        <v>0</v>
      </c>
      <c r="AA50" s="193">
        <v>0</v>
      </c>
      <c r="AB50" s="194">
        <v>51</v>
      </c>
      <c r="AC50" s="195">
        <v>7.5221238938053096E-3</v>
      </c>
    </row>
    <row r="51" spans="2:29" ht="15" customHeight="1">
      <c r="B51" s="245"/>
      <c r="C51" s="191" t="s">
        <v>91</v>
      </c>
      <c r="D51" s="192">
        <v>0</v>
      </c>
      <c r="E51" s="193">
        <v>0</v>
      </c>
      <c r="F51" s="194">
        <v>0</v>
      </c>
      <c r="G51" s="193">
        <v>0</v>
      </c>
      <c r="H51" s="194">
        <v>0</v>
      </c>
      <c r="I51" s="193">
        <v>0</v>
      </c>
      <c r="J51" s="194">
        <v>0</v>
      </c>
      <c r="K51" s="193">
        <v>0</v>
      </c>
      <c r="L51" s="194">
        <v>0</v>
      </c>
      <c r="M51" s="193">
        <v>0</v>
      </c>
      <c r="N51" s="194">
        <v>6</v>
      </c>
      <c r="O51" s="193">
        <v>1.8270401948842874E-3</v>
      </c>
      <c r="P51" s="194">
        <v>0</v>
      </c>
      <c r="Q51" s="193">
        <v>0</v>
      </c>
      <c r="R51" s="194">
        <v>0</v>
      </c>
      <c r="S51" s="193">
        <v>0</v>
      </c>
      <c r="T51" s="194">
        <v>0</v>
      </c>
      <c r="U51" s="193">
        <v>0</v>
      </c>
      <c r="V51" s="194">
        <v>0</v>
      </c>
      <c r="W51" s="193">
        <v>0</v>
      </c>
      <c r="X51" s="194">
        <v>0</v>
      </c>
      <c r="Y51" s="193">
        <v>0</v>
      </c>
      <c r="Z51" s="194">
        <v>0</v>
      </c>
      <c r="AA51" s="193">
        <v>0</v>
      </c>
      <c r="AB51" s="194">
        <v>6</v>
      </c>
      <c r="AC51" s="195">
        <v>8.8495575221238937E-4</v>
      </c>
    </row>
    <row r="52" spans="2:29" ht="15" customHeight="1">
      <c r="B52" s="245"/>
      <c r="C52" s="191" t="s">
        <v>92</v>
      </c>
      <c r="D52" s="192">
        <v>3</v>
      </c>
      <c r="E52" s="193">
        <v>7.7922077922077922E-3</v>
      </c>
      <c r="F52" s="194">
        <v>0</v>
      </c>
      <c r="G52" s="193">
        <v>0</v>
      </c>
      <c r="H52" s="194">
        <v>0</v>
      </c>
      <c r="I52" s="193">
        <v>0</v>
      </c>
      <c r="J52" s="194">
        <v>0</v>
      </c>
      <c r="K52" s="193">
        <v>0</v>
      </c>
      <c r="L52" s="194">
        <v>0</v>
      </c>
      <c r="M52" s="193">
        <v>0</v>
      </c>
      <c r="N52" s="194">
        <v>119</v>
      </c>
      <c r="O52" s="193">
        <v>3.6236297198538367E-2</v>
      </c>
      <c r="P52" s="194">
        <v>31</v>
      </c>
      <c r="Q52" s="193">
        <v>2.9217719132893494E-2</v>
      </c>
      <c r="R52" s="194">
        <v>0</v>
      </c>
      <c r="S52" s="193">
        <v>0</v>
      </c>
      <c r="T52" s="194">
        <v>0</v>
      </c>
      <c r="U52" s="193">
        <v>0</v>
      </c>
      <c r="V52" s="194">
        <v>0</v>
      </c>
      <c r="W52" s="193">
        <v>0</v>
      </c>
      <c r="X52" s="194">
        <v>0</v>
      </c>
      <c r="Y52" s="193">
        <v>0</v>
      </c>
      <c r="Z52" s="194">
        <v>0</v>
      </c>
      <c r="AA52" s="193">
        <v>0</v>
      </c>
      <c r="AB52" s="194">
        <v>153</v>
      </c>
      <c r="AC52" s="195">
        <v>2.2566371681415932E-2</v>
      </c>
    </row>
    <row r="53" spans="2:29" ht="15" customHeight="1">
      <c r="B53" s="245"/>
      <c r="C53" s="191" t="s">
        <v>770</v>
      </c>
      <c r="D53" s="192">
        <v>2</v>
      </c>
      <c r="E53" s="193">
        <v>5.1948051948051939E-3</v>
      </c>
      <c r="F53" s="194">
        <v>1</v>
      </c>
      <c r="G53" s="193">
        <v>4.7619047619047623E-3</v>
      </c>
      <c r="H53" s="194">
        <v>0</v>
      </c>
      <c r="I53" s="193">
        <v>0</v>
      </c>
      <c r="J53" s="194">
        <v>0</v>
      </c>
      <c r="K53" s="193">
        <v>0</v>
      </c>
      <c r="L53" s="194">
        <v>1</v>
      </c>
      <c r="M53" s="193">
        <v>8.9285714285714281E-3</v>
      </c>
      <c r="N53" s="194">
        <v>0</v>
      </c>
      <c r="O53" s="193">
        <v>0</v>
      </c>
      <c r="P53" s="194">
        <v>0</v>
      </c>
      <c r="Q53" s="193">
        <v>0</v>
      </c>
      <c r="R53" s="194">
        <v>0</v>
      </c>
      <c r="S53" s="193">
        <v>0</v>
      </c>
      <c r="T53" s="194">
        <v>34</v>
      </c>
      <c r="U53" s="193">
        <v>2.1464646464646461E-2</v>
      </c>
      <c r="V53" s="194">
        <v>3</v>
      </c>
      <c r="W53" s="193">
        <v>7.4999999999999997E-2</v>
      </c>
      <c r="X53" s="194">
        <v>0</v>
      </c>
      <c r="Y53" s="193">
        <v>0</v>
      </c>
      <c r="Z53" s="194">
        <v>0</v>
      </c>
      <c r="AA53" s="193">
        <v>0</v>
      </c>
      <c r="AB53" s="194">
        <v>41</v>
      </c>
      <c r="AC53" s="195">
        <v>6.047197640117994E-3</v>
      </c>
    </row>
    <row r="54" spans="2:29" ht="15" customHeight="1">
      <c r="B54" s="245"/>
      <c r="C54" s="191" t="s">
        <v>93</v>
      </c>
      <c r="D54" s="192">
        <v>0</v>
      </c>
      <c r="E54" s="193">
        <v>0</v>
      </c>
      <c r="F54" s="194">
        <v>0</v>
      </c>
      <c r="G54" s="193">
        <v>0</v>
      </c>
      <c r="H54" s="194">
        <v>0</v>
      </c>
      <c r="I54" s="193">
        <v>0</v>
      </c>
      <c r="J54" s="194">
        <v>0</v>
      </c>
      <c r="K54" s="193">
        <v>0</v>
      </c>
      <c r="L54" s="194">
        <v>0</v>
      </c>
      <c r="M54" s="193">
        <v>0</v>
      </c>
      <c r="N54" s="194">
        <v>0</v>
      </c>
      <c r="O54" s="193">
        <v>0</v>
      </c>
      <c r="P54" s="194">
        <v>0</v>
      </c>
      <c r="Q54" s="193">
        <v>0</v>
      </c>
      <c r="R54" s="194">
        <v>0</v>
      </c>
      <c r="S54" s="193">
        <v>0</v>
      </c>
      <c r="T54" s="194">
        <v>12</v>
      </c>
      <c r="U54" s="193">
        <v>7.575757575757576E-3</v>
      </c>
      <c r="V54" s="194">
        <v>0</v>
      </c>
      <c r="W54" s="193">
        <v>0</v>
      </c>
      <c r="X54" s="194">
        <v>0</v>
      </c>
      <c r="Y54" s="193">
        <v>0</v>
      </c>
      <c r="Z54" s="194">
        <v>0</v>
      </c>
      <c r="AA54" s="193">
        <v>0</v>
      </c>
      <c r="AB54" s="194">
        <v>12</v>
      </c>
      <c r="AC54" s="195">
        <v>1.7699115044247787E-3</v>
      </c>
    </row>
    <row r="55" spans="2:29" ht="15" customHeight="1">
      <c r="B55" s="245"/>
      <c r="C55" s="191" t="s">
        <v>771</v>
      </c>
      <c r="D55" s="192">
        <v>2</v>
      </c>
      <c r="E55" s="193">
        <v>5.1948051948051939E-3</v>
      </c>
      <c r="F55" s="194">
        <v>0</v>
      </c>
      <c r="G55" s="193">
        <v>0</v>
      </c>
      <c r="H55" s="194">
        <v>0</v>
      </c>
      <c r="I55" s="193">
        <v>0</v>
      </c>
      <c r="J55" s="194">
        <v>0</v>
      </c>
      <c r="K55" s="193">
        <v>0</v>
      </c>
      <c r="L55" s="194">
        <v>0</v>
      </c>
      <c r="M55" s="193">
        <v>0</v>
      </c>
      <c r="N55" s="194">
        <v>26</v>
      </c>
      <c r="O55" s="193">
        <v>7.9171741778319114E-3</v>
      </c>
      <c r="P55" s="194">
        <v>0</v>
      </c>
      <c r="Q55" s="193">
        <v>0</v>
      </c>
      <c r="R55" s="194">
        <v>0</v>
      </c>
      <c r="S55" s="193">
        <v>0</v>
      </c>
      <c r="T55" s="194">
        <v>0</v>
      </c>
      <c r="U55" s="193">
        <v>0</v>
      </c>
      <c r="V55" s="194">
        <v>0</v>
      </c>
      <c r="W55" s="193">
        <v>0</v>
      </c>
      <c r="X55" s="194">
        <v>0</v>
      </c>
      <c r="Y55" s="193">
        <v>0</v>
      </c>
      <c r="Z55" s="194">
        <v>0</v>
      </c>
      <c r="AA55" s="193">
        <v>0</v>
      </c>
      <c r="AB55" s="194">
        <v>28</v>
      </c>
      <c r="AC55" s="195">
        <v>4.1297935103244837E-3</v>
      </c>
    </row>
    <row r="56" spans="2:29" ht="15" customHeight="1">
      <c r="B56" s="245"/>
      <c r="C56" s="191" t="s">
        <v>772</v>
      </c>
      <c r="D56" s="192">
        <v>1</v>
      </c>
      <c r="E56" s="193">
        <v>2.597402597402597E-3</v>
      </c>
      <c r="F56" s="194">
        <v>0</v>
      </c>
      <c r="G56" s="193">
        <v>0</v>
      </c>
      <c r="H56" s="194">
        <v>0</v>
      </c>
      <c r="I56" s="193">
        <v>0</v>
      </c>
      <c r="J56" s="194">
        <v>0</v>
      </c>
      <c r="K56" s="193">
        <v>0</v>
      </c>
      <c r="L56" s="194">
        <v>6</v>
      </c>
      <c r="M56" s="193">
        <v>5.3571428571428568E-2</v>
      </c>
      <c r="N56" s="194">
        <v>0</v>
      </c>
      <c r="O56" s="193">
        <v>0</v>
      </c>
      <c r="P56" s="194">
        <v>1</v>
      </c>
      <c r="Q56" s="193">
        <v>9.42507068803016E-4</v>
      </c>
      <c r="R56" s="194">
        <v>0</v>
      </c>
      <c r="S56" s="193">
        <v>0</v>
      </c>
      <c r="T56" s="194">
        <v>16</v>
      </c>
      <c r="U56" s="193">
        <v>1.0101010101010102E-2</v>
      </c>
      <c r="V56" s="194">
        <v>2</v>
      </c>
      <c r="W56" s="193">
        <v>0.05</v>
      </c>
      <c r="X56" s="194">
        <v>0</v>
      </c>
      <c r="Y56" s="193">
        <v>0</v>
      </c>
      <c r="Z56" s="194">
        <v>0</v>
      </c>
      <c r="AA56" s="193">
        <v>0</v>
      </c>
      <c r="AB56" s="194">
        <v>26</v>
      </c>
      <c r="AC56" s="195">
        <v>3.8348082595870202E-3</v>
      </c>
    </row>
    <row r="57" spans="2:29" ht="15" customHeight="1">
      <c r="B57" s="245"/>
      <c r="C57" s="191" t="s">
        <v>773</v>
      </c>
      <c r="D57" s="192">
        <v>0</v>
      </c>
      <c r="E57" s="193">
        <v>0</v>
      </c>
      <c r="F57" s="194">
        <v>0</v>
      </c>
      <c r="G57" s="193">
        <v>0</v>
      </c>
      <c r="H57" s="194">
        <v>0</v>
      </c>
      <c r="I57" s="193">
        <v>0</v>
      </c>
      <c r="J57" s="194">
        <v>0</v>
      </c>
      <c r="K57" s="193">
        <v>0</v>
      </c>
      <c r="L57" s="194">
        <v>0</v>
      </c>
      <c r="M57" s="193">
        <v>0</v>
      </c>
      <c r="N57" s="194">
        <v>0</v>
      </c>
      <c r="O57" s="193">
        <v>0</v>
      </c>
      <c r="P57" s="194">
        <v>0</v>
      </c>
      <c r="Q57" s="193">
        <v>0</v>
      </c>
      <c r="R57" s="194">
        <v>0</v>
      </c>
      <c r="S57" s="193">
        <v>0</v>
      </c>
      <c r="T57" s="194">
        <v>7</v>
      </c>
      <c r="U57" s="193">
        <v>4.419191919191919E-3</v>
      </c>
      <c r="V57" s="194">
        <v>0</v>
      </c>
      <c r="W57" s="193">
        <v>0</v>
      </c>
      <c r="X57" s="194">
        <v>0</v>
      </c>
      <c r="Y57" s="193">
        <v>0</v>
      </c>
      <c r="Z57" s="194">
        <v>0</v>
      </c>
      <c r="AA57" s="193">
        <v>0</v>
      </c>
      <c r="AB57" s="194">
        <v>7</v>
      </c>
      <c r="AC57" s="195">
        <v>1.0324483775811209E-3</v>
      </c>
    </row>
    <row r="58" spans="2:29" ht="15" customHeight="1">
      <c r="B58" s="245"/>
      <c r="C58" s="191" t="s">
        <v>94</v>
      </c>
      <c r="D58" s="192">
        <v>1</v>
      </c>
      <c r="E58" s="193">
        <v>2.597402597402597E-3</v>
      </c>
      <c r="F58" s="194">
        <v>0</v>
      </c>
      <c r="G58" s="193">
        <v>0</v>
      </c>
      <c r="H58" s="194">
        <v>0</v>
      </c>
      <c r="I58" s="193">
        <v>0</v>
      </c>
      <c r="J58" s="194">
        <v>0</v>
      </c>
      <c r="K58" s="193">
        <v>0</v>
      </c>
      <c r="L58" s="194">
        <v>0</v>
      </c>
      <c r="M58" s="193">
        <v>0</v>
      </c>
      <c r="N58" s="194">
        <v>18</v>
      </c>
      <c r="O58" s="193">
        <v>5.4811205846528625E-3</v>
      </c>
      <c r="P58" s="194">
        <v>0</v>
      </c>
      <c r="Q58" s="193">
        <v>0</v>
      </c>
      <c r="R58" s="194">
        <v>0</v>
      </c>
      <c r="S58" s="193">
        <v>0</v>
      </c>
      <c r="T58" s="194">
        <v>0</v>
      </c>
      <c r="U58" s="193">
        <v>0</v>
      </c>
      <c r="V58" s="194">
        <v>0</v>
      </c>
      <c r="W58" s="193">
        <v>0</v>
      </c>
      <c r="X58" s="194">
        <v>0</v>
      </c>
      <c r="Y58" s="193">
        <v>0</v>
      </c>
      <c r="Z58" s="194">
        <v>0</v>
      </c>
      <c r="AA58" s="193">
        <v>0</v>
      </c>
      <c r="AB58" s="194">
        <v>19</v>
      </c>
      <c r="AC58" s="195">
        <v>2.8023598820058997E-3</v>
      </c>
    </row>
    <row r="59" spans="2:29" ht="15" customHeight="1">
      <c r="B59" s="245"/>
      <c r="C59" s="191" t="s">
        <v>95</v>
      </c>
      <c r="D59" s="192">
        <v>5</v>
      </c>
      <c r="E59" s="193">
        <v>1.2987012987012986E-2</v>
      </c>
      <c r="F59" s="194">
        <v>1</v>
      </c>
      <c r="G59" s="193">
        <v>4.7619047619047623E-3</v>
      </c>
      <c r="H59" s="194">
        <v>0</v>
      </c>
      <c r="I59" s="193">
        <v>0</v>
      </c>
      <c r="J59" s="194">
        <v>1</v>
      </c>
      <c r="K59" s="193">
        <v>0.5</v>
      </c>
      <c r="L59" s="194">
        <v>0</v>
      </c>
      <c r="M59" s="193">
        <v>0</v>
      </c>
      <c r="N59" s="194">
        <v>27</v>
      </c>
      <c r="O59" s="193">
        <v>8.2216808769792933E-3</v>
      </c>
      <c r="P59" s="194">
        <v>13</v>
      </c>
      <c r="Q59" s="193">
        <v>1.2252591894439209E-2</v>
      </c>
      <c r="R59" s="194">
        <v>0</v>
      </c>
      <c r="S59" s="193">
        <v>0</v>
      </c>
      <c r="T59" s="194">
        <v>0</v>
      </c>
      <c r="U59" s="193">
        <v>0</v>
      </c>
      <c r="V59" s="194">
        <v>0</v>
      </c>
      <c r="W59" s="193">
        <v>0</v>
      </c>
      <c r="X59" s="194">
        <v>0</v>
      </c>
      <c r="Y59" s="193">
        <v>0</v>
      </c>
      <c r="Z59" s="194">
        <v>0</v>
      </c>
      <c r="AA59" s="193">
        <v>0</v>
      </c>
      <c r="AB59" s="194">
        <v>47</v>
      </c>
      <c r="AC59" s="195">
        <v>6.9321533923303834E-3</v>
      </c>
    </row>
    <row r="60" spans="2:29" ht="15" customHeight="1">
      <c r="B60" s="245"/>
      <c r="C60" s="191" t="s">
        <v>96</v>
      </c>
      <c r="D60" s="192">
        <v>2</v>
      </c>
      <c r="E60" s="193">
        <v>5.1948051948051939E-3</v>
      </c>
      <c r="F60" s="194">
        <v>0</v>
      </c>
      <c r="G60" s="193">
        <v>0</v>
      </c>
      <c r="H60" s="194">
        <v>0</v>
      </c>
      <c r="I60" s="193">
        <v>0</v>
      </c>
      <c r="J60" s="194">
        <v>0</v>
      </c>
      <c r="K60" s="193">
        <v>0</v>
      </c>
      <c r="L60" s="194">
        <v>1</v>
      </c>
      <c r="M60" s="193">
        <v>8.9285714285714281E-3</v>
      </c>
      <c r="N60" s="194">
        <v>0</v>
      </c>
      <c r="O60" s="193">
        <v>0</v>
      </c>
      <c r="P60" s="194">
        <v>0</v>
      </c>
      <c r="Q60" s="193">
        <v>0</v>
      </c>
      <c r="R60" s="194">
        <v>0</v>
      </c>
      <c r="S60" s="193">
        <v>0</v>
      </c>
      <c r="T60" s="194">
        <v>16</v>
      </c>
      <c r="U60" s="193">
        <v>1.0101010101010102E-2</v>
      </c>
      <c r="V60" s="194">
        <v>1</v>
      </c>
      <c r="W60" s="193">
        <v>2.5000000000000001E-2</v>
      </c>
      <c r="X60" s="194">
        <v>0</v>
      </c>
      <c r="Y60" s="193">
        <v>0</v>
      </c>
      <c r="Z60" s="194">
        <v>0</v>
      </c>
      <c r="AA60" s="193">
        <v>0</v>
      </c>
      <c r="AB60" s="194">
        <v>20</v>
      </c>
      <c r="AC60" s="195">
        <v>2.9498525073746312E-3</v>
      </c>
    </row>
    <row r="61" spans="2:29" ht="15" customHeight="1">
      <c r="B61" s="245"/>
      <c r="C61" s="191" t="s">
        <v>774</v>
      </c>
      <c r="D61" s="192">
        <v>3</v>
      </c>
      <c r="E61" s="193">
        <v>7.7922077922077922E-3</v>
      </c>
      <c r="F61" s="194">
        <v>0</v>
      </c>
      <c r="G61" s="193">
        <v>0</v>
      </c>
      <c r="H61" s="194">
        <v>0</v>
      </c>
      <c r="I61" s="193">
        <v>0</v>
      </c>
      <c r="J61" s="194">
        <v>0</v>
      </c>
      <c r="K61" s="193">
        <v>0</v>
      </c>
      <c r="L61" s="194">
        <v>0</v>
      </c>
      <c r="M61" s="193">
        <v>0</v>
      </c>
      <c r="N61" s="194">
        <v>13</v>
      </c>
      <c r="O61" s="193">
        <v>3.9585870889159557E-3</v>
      </c>
      <c r="P61" s="194">
        <v>0</v>
      </c>
      <c r="Q61" s="193">
        <v>0</v>
      </c>
      <c r="R61" s="194">
        <v>0</v>
      </c>
      <c r="S61" s="193">
        <v>0</v>
      </c>
      <c r="T61" s="194">
        <v>0</v>
      </c>
      <c r="U61" s="193">
        <v>0</v>
      </c>
      <c r="V61" s="194">
        <v>0</v>
      </c>
      <c r="W61" s="193">
        <v>0</v>
      </c>
      <c r="X61" s="194">
        <v>0</v>
      </c>
      <c r="Y61" s="193">
        <v>0</v>
      </c>
      <c r="Z61" s="194">
        <v>0</v>
      </c>
      <c r="AA61" s="193">
        <v>0</v>
      </c>
      <c r="AB61" s="194">
        <v>16</v>
      </c>
      <c r="AC61" s="195">
        <v>2.359882005899705E-3</v>
      </c>
    </row>
    <row r="62" spans="2:29" ht="15" customHeight="1">
      <c r="B62" s="245"/>
      <c r="C62" s="191" t="s">
        <v>775</v>
      </c>
      <c r="D62" s="192">
        <v>1</v>
      </c>
      <c r="E62" s="193">
        <v>2.597402597402597E-3</v>
      </c>
      <c r="F62" s="194">
        <v>0</v>
      </c>
      <c r="G62" s="193">
        <v>0</v>
      </c>
      <c r="H62" s="194">
        <v>0</v>
      </c>
      <c r="I62" s="193">
        <v>0</v>
      </c>
      <c r="J62" s="194">
        <v>0</v>
      </c>
      <c r="K62" s="193">
        <v>0</v>
      </c>
      <c r="L62" s="194">
        <v>0</v>
      </c>
      <c r="M62" s="193">
        <v>0</v>
      </c>
      <c r="N62" s="194">
        <v>13</v>
      </c>
      <c r="O62" s="193">
        <v>3.9585870889159557E-3</v>
      </c>
      <c r="P62" s="194">
        <v>1</v>
      </c>
      <c r="Q62" s="193">
        <v>9.42507068803016E-4</v>
      </c>
      <c r="R62" s="194">
        <v>0</v>
      </c>
      <c r="S62" s="193">
        <v>0</v>
      </c>
      <c r="T62" s="194">
        <v>0</v>
      </c>
      <c r="U62" s="193">
        <v>0</v>
      </c>
      <c r="V62" s="194">
        <v>0</v>
      </c>
      <c r="W62" s="193">
        <v>0</v>
      </c>
      <c r="X62" s="194">
        <v>0</v>
      </c>
      <c r="Y62" s="193">
        <v>0</v>
      </c>
      <c r="Z62" s="194">
        <v>0</v>
      </c>
      <c r="AA62" s="193">
        <v>0</v>
      </c>
      <c r="AB62" s="194">
        <v>15</v>
      </c>
      <c r="AC62" s="195">
        <v>2.2123893805309734E-3</v>
      </c>
    </row>
    <row r="63" spans="2:29" ht="15" customHeight="1">
      <c r="B63" s="245"/>
      <c r="C63" s="191" t="s">
        <v>97</v>
      </c>
      <c r="D63" s="192">
        <v>2</v>
      </c>
      <c r="E63" s="193">
        <v>5.1948051948051939E-3</v>
      </c>
      <c r="F63" s="194">
        <v>0</v>
      </c>
      <c r="G63" s="193">
        <v>0</v>
      </c>
      <c r="H63" s="194">
        <v>1</v>
      </c>
      <c r="I63" s="193">
        <v>1.0869565217391304E-2</v>
      </c>
      <c r="J63" s="194">
        <v>0</v>
      </c>
      <c r="K63" s="193">
        <v>0</v>
      </c>
      <c r="L63" s="194">
        <v>1</v>
      </c>
      <c r="M63" s="193">
        <v>8.9285714285714281E-3</v>
      </c>
      <c r="N63" s="194">
        <v>0</v>
      </c>
      <c r="O63" s="193">
        <v>0</v>
      </c>
      <c r="P63" s="194">
        <v>0</v>
      </c>
      <c r="Q63" s="193">
        <v>0</v>
      </c>
      <c r="R63" s="194">
        <v>0</v>
      </c>
      <c r="S63" s="193">
        <v>0</v>
      </c>
      <c r="T63" s="194">
        <v>27</v>
      </c>
      <c r="U63" s="193">
        <v>1.7045454545454544E-2</v>
      </c>
      <c r="V63" s="194">
        <v>0</v>
      </c>
      <c r="W63" s="193">
        <v>0</v>
      </c>
      <c r="X63" s="194">
        <v>0</v>
      </c>
      <c r="Y63" s="193">
        <v>0</v>
      </c>
      <c r="Z63" s="194">
        <v>0</v>
      </c>
      <c r="AA63" s="193">
        <v>0</v>
      </c>
      <c r="AB63" s="194">
        <v>31</v>
      </c>
      <c r="AC63" s="195">
        <v>4.5722713864306784E-3</v>
      </c>
    </row>
    <row r="64" spans="2:29" ht="15" customHeight="1">
      <c r="B64" s="245"/>
      <c r="C64" s="191" t="s">
        <v>98</v>
      </c>
      <c r="D64" s="192">
        <v>2</v>
      </c>
      <c r="E64" s="193">
        <v>5.1948051948051939E-3</v>
      </c>
      <c r="F64" s="194">
        <v>0</v>
      </c>
      <c r="G64" s="193">
        <v>0</v>
      </c>
      <c r="H64" s="194">
        <v>0</v>
      </c>
      <c r="I64" s="193">
        <v>0</v>
      </c>
      <c r="J64" s="194">
        <v>0</v>
      </c>
      <c r="K64" s="193">
        <v>0</v>
      </c>
      <c r="L64" s="194">
        <v>0</v>
      </c>
      <c r="M64" s="193">
        <v>0</v>
      </c>
      <c r="N64" s="194">
        <v>2</v>
      </c>
      <c r="O64" s="193">
        <v>6.0901339829476245E-4</v>
      </c>
      <c r="P64" s="194">
        <v>1</v>
      </c>
      <c r="Q64" s="193">
        <v>9.42507068803016E-4</v>
      </c>
      <c r="R64" s="194">
        <v>0</v>
      </c>
      <c r="S64" s="193">
        <v>0</v>
      </c>
      <c r="T64" s="194">
        <v>49</v>
      </c>
      <c r="U64" s="193">
        <v>3.0934343434343436E-2</v>
      </c>
      <c r="V64" s="194">
        <v>2</v>
      </c>
      <c r="W64" s="193">
        <v>0.05</v>
      </c>
      <c r="X64" s="194">
        <v>0</v>
      </c>
      <c r="Y64" s="193">
        <v>0</v>
      </c>
      <c r="Z64" s="194">
        <v>0</v>
      </c>
      <c r="AA64" s="193">
        <v>0</v>
      </c>
      <c r="AB64" s="194">
        <v>56</v>
      </c>
      <c r="AC64" s="195">
        <v>8.2595870206489674E-3</v>
      </c>
    </row>
    <row r="65" spans="2:29" ht="15" customHeight="1">
      <c r="B65" s="245"/>
      <c r="C65" s="191" t="s">
        <v>99</v>
      </c>
      <c r="D65" s="192">
        <v>1</v>
      </c>
      <c r="E65" s="193">
        <v>2.597402597402597E-3</v>
      </c>
      <c r="F65" s="194">
        <v>1</v>
      </c>
      <c r="G65" s="193">
        <v>4.7619047619047623E-3</v>
      </c>
      <c r="H65" s="194">
        <v>1</v>
      </c>
      <c r="I65" s="193">
        <v>1.0869565217391304E-2</v>
      </c>
      <c r="J65" s="194">
        <v>0</v>
      </c>
      <c r="K65" s="193">
        <v>0</v>
      </c>
      <c r="L65" s="194">
        <v>4</v>
      </c>
      <c r="M65" s="193">
        <v>3.5714285714285712E-2</v>
      </c>
      <c r="N65" s="194">
        <v>0</v>
      </c>
      <c r="O65" s="193">
        <v>0</v>
      </c>
      <c r="P65" s="194">
        <v>4</v>
      </c>
      <c r="Q65" s="193">
        <v>3.770028275212064E-3</v>
      </c>
      <c r="R65" s="194">
        <v>1</v>
      </c>
      <c r="S65" s="193">
        <v>0.1111111111111111</v>
      </c>
      <c r="T65" s="194">
        <v>17</v>
      </c>
      <c r="U65" s="193">
        <v>1.073232323232323E-2</v>
      </c>
      <c r="V65" s="194">
        <v>0</v>
      </c>
      <c r="W65" s="193">
        <v>0</v>
      </c>
      <c r="X65" s="194">
        <v>0</v>
      </c>
      <c r="Y65" s="193">
        <v>0</v>
      </c>
      <c r="Z65" s="194">
        <v>0</v>
      </c>
      <c r="AA65" s="193">
        <v>0</v>
      </c>
      <c r="AB65" s="194">
        <v>29</v>
      </c>
      <c r="AC65" s="195">
        <v>4.2772861356932153E-3</v>
      </c>
    </row>
    <row r="66" spans="2:29" ht="15" customHeight="1">
      <c r="B66" s="245"/>
      <c r="C66" s="191" t="s">
        <v>100</v>
      </c>
      <c r="D66" s="192">
        <v>2</v>
      </c>
      <c r="E66" s="193">
        <v>5.1948051948051939E-3</v>
      </c>
      <c r="F66" s="194">
        <v>0</v>
      </c>
      <c r="G66" s="193">
        <v>0</v>
      </c>
      <c r="H66" s="194">
        <v>0</v>
      </c>
      <c r="I66" s="193">
        <v>0</v>
      </c>
      <c r="J66" s="194">
        <v>0</v>
      </c>
      <c r="K66" s="193">
        <v>0</v>
      </c>
      <c r="L66" s="194">
        <v>0</v>
      </c>
      <c r="M66" s="193">
        <v>0</v>
      </c>
      <c r="N66" s="194">
        <v>7</v>
      </c>
      <c r="O66" s="193">
        <v>2.1315468940316688E-3</v>
      </c>
      <c r="P66" s="194">
        <v>0</v>
      </c>
      <c r="Q66" s="193">
        <v>0</v>
      </c>
      <c r="R66" s="194">
        <v>0</v>
      </c>
      <c r="S66" s="193">
        <v>0</v>
      </c>
      <c r="T66" s="194">
        <v>0</v>
      </c>
      <c r="U66" s="193">
        <v>0</v>
      </c>
      <c r="V66" s="194">
        <v>0</v>
      </c>
      <c r="W66" s="193">
        <v>0</v>
      </c>
      <c r="X66" s="194">
        <v>0</v>
      </c>
      <c r="Y66" s="193">
        <v>0</v>
      </c>
      <c r="Z66" s="194">
        <v>0</v>
      </c>
      <c r="AA66" s="193">
        <v>0</v>
      </c>
      <c r="AB66" s="194">
        <v>9</v>
      </c>
      <c r="AC66" s="195">
        <v>1.3274336283185838E-3</v>
      </c>
    </row>
    <row r="67" spans="2:29" ht="15" customHeight="1">
      <c r="B67" s="245"/>
      <c r="C67" s="191" t="s">
        <v>101</v>
      </c>
      <c r="D67" s="192">
        <v>2</v>
      </c>
      <c r="E67" s="193">
        <v>5.1948051948051939E-3</v>
      </c>
      <c r="F67" s="194">
        <v>12</v>
      </c>
      <c r="G67" s="193">
        <v>5.7142857142857141E-2</v>
      </c>
      <c r="H67" s="194">
        <v>3</v>
      </c>
      <c r="I67" s="193">
        <v>3.2608695652173912E-2</v>
      </c>
      <c r="J67" s="194">
        <v>0</v>
      </c>
      <c r="K67" s="193">
        <v>0</v>
      </c>
      <c r="L67" s="194">
        <v>0</v>
      </c>
      <c r="M67" s="193">
        <v>0</v>
      </c>
      <c r="N67" s="194">
        <v>22</v>
      </c>
      <c r="O67" s="193">
        <v>6.6991473812423874E-3</v>
      </c>
      <c r="P67" s="194">
        <v>20</v>
      </c>
      <c r="Q67" s="193">
        <v>1.8850141376060319E-2</v>
      </c>
      <c r="R67" s="194">
        <v>0</v>
      </c>
      <c r="S67" s="193">
        <v>0</v>
      </c>
      <c r="T67" s="194">
        <v>124</v>
      </c>
      <c r="U67" s="193">
        <v>7.8282828282828287E-2</v>
      </c>
      <c r="V67" s="194">
        <v>3</v>
      </c>
      <c r="W67" s="193">
        <v>7.4999999999999997E-2</v>
      </c>
      <c r="X67" s="194">
        <v>0</v>
      </c>
      <c r="Y67" s="193">
        <v>0</v>
      </c>
      <c r="Z67" s="194">
        <v>0</v>
      </c>
      <c r="AA67" s="193">
        <v>0</v>
      </c>
      <c r="AB67" s="194">
        <v>186</v>
      </c>
      <c r="AC67" s="195">
        <v>2.743362831858407E-2</v>
      </c>
    </row>
    <row r="68" spans="2:29" ht="15" customHeight="1">
      <c r="B68" s="245"/>
      <c r="C68" s="191" t="s">
        <v>102</v>
      </c>
      <c r="D68" s="192">
        <v>1</v>
      </c>
      <c r="E68" s="193">
        <v>2.597402597402597E-3</v>
      </c>
      <c r="F68" s="194">
        <v>0</v>
      </c>
      <c r="G68" s="193">
        <v>0</v>
      </c>
      <c r="H68" s="194">
        <v>0</v>
      </c>
      <c r="I68" s="193">
        <v>0</v>
      </c>
      <c r="J68" s="194">
        <v>0</v>
      </c>
      <c r="K68" s="193">
        <v>0</v>
      </c>
      <c r="L68" s="194">
        <v>0</v>
      </c>
      <c r="M68" s="193">
        <v>0</v>
      </c>
      <c r="N68" s="194">
        <v>27</v>
      </c>
      <c r="O68" s="193">
        <v>8.2216808769792933E-3</v>
      </c>
      <c r="P68" s="194">
        <v>2</v>
      </c>
      <c r="Q68" s="193">
        <v>1.885014137606032E-3</v>
      </c>
      <c r="R68" s="194">
        <v>0</v>
      </c>
      <c r="S68" s="193">
        <v>0</v>
      </c>
      <c r="T68" s="194">
        <v>0</v>
      </c>
      <c r="U68" s="193">
        <v>0</v>
      </c>
      <c r="V68" s="194">
        <v>0</v>
      </c>
      <c r="W68" s="193">
        <v>0</v>
      </c>
      <c r="X68" s="194">
        <v>0</v>
      </c>
      <c r="Y68" s="193">
        <v>0</v>
      </c>
      <c r="Z68" s="194">
        <v>0</v>
      </c>
      <c r="AA68" s="193">
        <v>0</v>
      </c>
      <c r="AB68" s="194">
        <v>30</v>
      </c>
      <c r="AC68" s="195">
        <v>4.4247787610619468E-3</v>
      </c>
    </row>
    <row r="69" spans="2:29" ht="15" customHeight="1">
      <c r="B69" s="245"/>
      <c r="C69" s="191" t="s">
        <v>103</v>
      </c>
      <c r="D69" s="192">
        <v>4</v>
      </c>
      <c r="E69" s="193">
        <v>1.0389610389610388E-2</v>
      </c>
      <c r="F69" s="194">
        <v>0</v>
      </c>
      <c r="G69" s="193">
        <v>0</v>
      </c>
      <c r="H69" s="194">
        <v>0</v>
      </c>
      <c r="I69" s="193">
        <v>0</v>
      </c>
      <c r="J69" s="194">
        <v>0</v>
      </c>
      <c r="K69" s="193">
        <v>0</v>
      </c>
      <c r="L69" s="194">
        <v>0</v>
      </c>
      <c r="M69" s="193">
        <v>0</v>
      </c>
      <c r="N69" s="194">
        <v>18</v>
      </c>
      <c r="O69" s="193">
        <v>5.4811205846528625E-3</v>
      </c>
      <c r="P69" s="194">
        <v>0</v>
      </c>
      <c r="Q69" s="193">
        <v>0</v>
      </c>
      <c r="R69" s="194">
        <v>0</v>
      </c>
      <c r="S69" s="193">
        <v>0</v>
      </c>
      <c r="T69" s="194">
        <v>0</v>
      </c>
      <c r="U69" s="193">
        <v>0</v>
      </c>
      <c r="V69" s="194">
        <v>0</v>
      </c>
      <c r="W69" s="193">
        <v>0</v>
      </c>
      <c r="X69" s="194">
        <v>0</v>
      </c>
      <c r="Y69" s="193">
        <v>0</v>
      </c>
      <c r="Z69" s="194">
        <v>0</v>
      </c>
      <c r="AA69" s="193">
        <v>0</v>
      </c>
      <c r="AB69" s="194">
        <v>22</v>
      </c>
      <c r="AC69" s="195">
        <v>3.2448377581120948E-3</v>
      </c>
    </row>
    <row r="70" spans="2:29" ht="15" customHeight="1">
      <c r="B70" s="245"/>
      <c r="C70" s="191" t="s">
        <v>104</v>
      </c>
      <c r="D70" s="192">
        <v>0</v>
      </c>
      <c r="E70" s="193">
        <v>0</v>
      </c>
      <c r="F70" s="194">
        <v>0</v>
      </c>
      <c r="G70" s="193">
        <v>0</v>
      </c>
      <c r="H70" s="194">
        <v>0</v>
      </c>
      <c r="I70" s="193">
        <v>0</v>
      </c>
      <c r="J70" s="194">
        <v>0</v>
      </c>
      <c r="K70" s="193">
        <v>0</v>
      </c>
      <c r="L70" s="194">
        <v>0</v>
      </c>
      <c r="M70" s="193">
        <v>0</v>
      </c>
      <c r="N70" s="194">
        <v>11</v>
      </c>
      <c r="O70" s="193">
        <v>3.3495736906211937E-3</v>
      </c>
      <c r="P70" s="194">
        <v>1</v>
      </c>
      <c r="Q70" s="193">
        <v>9.42507068803016E-4</v>
      </c>
      <c r="R70" s="194">
        <v>0</v>
      </c>
      <c r="S70" s="193">
        <v>0</v>
      </c>
      <c r="T70" s="194">
        <v>0</v>
      </c>
      <c r="U70" s="193">
        <v>0</v>
      </c>
      <c r="V70" s="194">
        <v>0</v>
      </c>
      <c r="W70" s="193">
        <v>0</v>
      </c>
      <c r="X70" s="194">
        <v>0</v>
      </c>
      <c r="Y70" s="193">
        <v>0</v>
      </c>
      <c r="Z70" s="194">
        <v>0</v>
      </c>
      <c r="AA70" s="193">
        <v>0</v>
      </c>
      <c r="AB70" s="194">
        <v>12</v>
      </c>
      <c r="AC70" s="195">
        <v>1.7699115044247787E-3</v>
      </c>
    </row>
    <row r="71" spans="2:29" ht="15" customHeight="1">
      <c r="B71" s="245"/>
      <c r="C71" s="191" t="s">
        <v>105</v>
      </c>
      <c r="D71" s="192">
        <v>2</v>
      </c>
      <c r="E71" s="193">
        <v>5.1948051948051939E-3</v>
      </c>
      <c r="F71" s="194">
        <v>3</v>
      </c>
      <c r="G71" s="193">
        <v>1.4285714285714285E-2</v>
      </c>
      <c r="H71" s="194">
        <v>0</v>
      </c>
      <c r="I71" s="193">
        <v>0</v>
      </c>
      <c r="J71" s="194">
        <v>0</v>
      </c>
      <c r="K71" s="193">
        <v>0</v>
      </c>
      <c r="L71" s="194">
        <v>0</v>
      </c>
      <c r="M71" s="193">
        <v>0</v>
      </c>
      <c r="N71" s="194">
        <v>44</v>
      </c>
      <c r="O71" s="193">
        <v>1.3398294762484775E-2</v>
      </c>
      <c r="P71" s="194">
        <v>9</v>
      </c>
      <c r="Q71" s="193">
        <v>8.4825636192271438E-3</v>
      </c>
      <c r="R71" s="194">
        <v>0</v>
      </c>
      <c r="S71" s="193">
        <v>0</v>
      </c>
      <c r="T71" s="194">
        <v>0</v>
      </c>
      <c r="U71" s="193">
        <v>0</v>
      </c>
      <c r="V71" s="194">
        <v>0</v>
      </c>
      <c r="W71" s="193">
        <v>0</v>
      </c>
      <c r="X71" s="194">
        <v>0</v>
      </c>
      <c r="Y71" s="193">
        <v>0</v>
      </c>
      <c r="Z71" s="194">
        <v>0</v>
      </c>
      <c r="AA71" s="193">
        <v>0</v>
      </c>
      <c r="AB71" s="194">
        <v>58</v>
      </c>
      <c r="AC71" s="195">
        <v>8.5545722713864306E-3</v>
      </c>
    </row>
    <row r="72" spans="2:29" ht="15" customHeight="1">
      <c r="B72" s="245"/>
      <c r="C72" s="191" t="s">
        <v>776</v>
      </c>
      <c r="D72" s="192">
        <v>4</v>
      </c>
      <c r="E72" s="193">
        <v>1.0389610389610388E-2</v>
      </c>
      <c r="F72" s="194">
        <v>0</v>
      </c>
      <c r="G72" s="193">
        <v>0</v>
      </c>
      <c r="H72" s="194">
        <v>0</v>
      </c>
      <c r="I72" s="193">
        <v>0</v>
      </c>
      <c r="J72" s="194">
        <v>0</v>
      </c>
      <c r="K72" s="193">
        <v>0</v>
      </c>
      <c r="L72" s="194">
        <v>0</v>
      </c>
      <c r="M72" s="193">
        <v>0</v>
      </c>
      <c r="N72" s="194">
        <v>11</v>
      </c>
      <c r="O72" s="193">
        <v>3.3495736906211937E-3</v>
      </c>
      <c r="P72" s="194">
        <v>0</v>
      </c>
      <c r="Q72" s="193">
        <v>0</v>
      </c>
      <c r="R72" s="194">
        <v>0</v>
      </c>
      <c r="S72" s="193">
        <v>0</v>
      </c>
      <c r="T72" s="194">
        <v>0</v>
      </c>
      <c r="U72" s="193">
        <v>0</v>
      </c>
      <c r="V72" s="194">
        <v>0</v>
      </c>
      <c r="W72" s="193">
        <v>0</v>
      </c>
      <c r="X72" s="194">
        <v>0</v>
      </c>
      <c r="Y72" s="193">
        <v>0</v>
      </c>
      <c r="Z72" s="194">
        <v>0</v>
      </c>
      <c r="AA72" s="193">
        <v>0</v>
      </c>
      <c r="AB72" s="194">
        <v>15</v>
      </c>
      <c r="AC72" s="195">
        <v>2.2123893805309734E-3</v>
      </c>
    </row>
    <row r="73" spans="2:29" ht="15" customHeight="1">
      <c r="B73" s="245"/>
      <c r="C73" s="191" t="s">
        <v>106</v>
      </c>
      <c r="D73" s="192">
        <v>5</v>
      </c>
      <c r="E73" s="193">
        <v>1.2987012987012986E-2</v>
      </c>
      <c r="F73" s="194">
        <v>0</v>
      </c>
      <c r="G73" s="193">
        <v>0</v>
      </c>
      <c r="H73" s="194">
        <v>0</v>
      </c>
      <c r="I73" s="193">
        <v>0</v>
      </c>
      <c r="J73" s="194">
        <v>0</v>
      </c>
      <c r="K73" s="193">
        <v>0</v>
      </c>
      <c r="L73" s="194">
        <v>2</v>
      </c>
      <c r="M73" s="193">
        <v>1.7857142857142856E-2</v>
      </c>
      <c r="N73" s="194">
        <v>0</v>
      </c>
      <c r="O73" s="193">
        <v>0</v>
      </c>
      <c r="P73" s="194">
        <v>0</v>
      </c>
      <c r="Q73" s="193">
        <v>0</v>
      </c>
      <c r="R73" s="194">
        <v>0</v>
      </c>
      <c r="S73" s="193">
        <v>0</v>
      </c>
      <c r="T73" s="194">
        <v>22</v>
      </c>
      <c r="U73" s="193">
        <v>1.3888888888888888E-2</v>
      </c>
      <c r="V73" s="194">
        <v>0</v>
      </c>
      <c r="W73" s="193">
        <v>0</v>
      </c>
      <c r="X73" s="194">
        <v>0</v>
      </c>
      <c r="Y73" s="193">
        <v>0</v>
      </c>
      <c r="Z73" s="194">
        <v>0</v>
      </c>
      <c r="AA73" s="193">
        <v>0</v>
      </c>
      <c r="AB73" s="194">
        <v>29</v>
      </c>
      <c r="AC73" s="195">
        <v>4.2772861356932153E-3</v>
      </c>
    </row>
    <row r="74" spans="2:29" ht="15" customHeight="1">
      <c r="B74" s="245"/>
      <c r="C74" s="191" t="s">
        <v>107</v>
      </c>
      <c r="D74" s="192">
        <v>0</v>
      </c>
      <c r="E74" s="193">
        <v>0</v>
      </c>
      <c r="F74" s="194">
        <v>0</v>
      </c>
      <c r="G74" s="193">
        <v>0</v>
      </c>
      <c r="H74" s="194">
        <v>0</v>
      </c>
      <c r="I74" s="193">
        <v>0</v>
      </c>
      <c r="J74" s="194">
        <v>0</v>
      </c>
      <c r="K74" s="193">
        <v>0</v>
      </c>
      <c r="L74" s="194">
        <v>0</v>
      </c>
      <c r="M74" s="193">
        <v>0</v>
      </c>
      <c r="N74" s="194">
        <v>18</v>
      </c>
      <c r="O74" s="193">
        <v>5.4811205846528625E-3</v>
      </c>
      <c r="P74" s="194">
        <v>0</v>
      </c>
      <c r="Q74" s="193">
        <v>0</v>
      </c>
      <c r="R74" s="194">
        <v>0</v>
      </c>
      <c r="S74" s="193">
        <v>0</v>
      </c>
      <c r="T74" s="194">
        <v>0</v>
      </c>
      <c r="U74" s="193">
        <v>0</v>
      </c>
      <c r="V74" s="194">
        <v>0</v>
      </c>
      <c r="W74" s="193">
        <v>0</v>
      </c>
      <c r="X74" s="194">
        <v>0</v>
      </c>
      <c r="Y74" s="193">
        <v>0</v>
      </c>
      <c r="Z74" s="194">
        <v>0</v>
      </c>
      <c r="AA74" s="193">
        <v>0</v>
      </c>
      <c r="AB74" s="194">
        <v>18</v>
      </c>
      <c r="AC74" s="195">
        <v>2.6548672566371677E-3</v>
      </c>
    </row>
    <row r="75" spans="2:29" ht="15" customHeight="1">
      <c r="B75" s="245"/>
      <c r="C75" s="191" t="s">
        <v>108</v>
      </c>
      <c r="D75" s="192">
        <v>2</v>
      </c>
      <c r="E75" s="193">
        <v>5.1948051948051939E-3</v>
      </c>
      <c r="F75" s="194">
        <v>2</v>
      </c>
      <c r="G75" s="193">
        <v>9.5238095238095247E-3</v>
      </c>
      <c r="H75" s="194">
        <v>1</v>
      </c>
      <c r="I75" s="193">
        <v>1.0869565217391304E-2</v>
      </c>
      <c r="J75" s="194">
        <v>0</v>
      </c>
      <c r="K75" s="193">
        <v>0</v>
      </c>
      <c r="L75" s="194">
        <v>4</v>
      </c>
      <c r="M75" s="193">
        <v>3.5714285714285712E-2</v>
      </c>
      <c r="N75" s="194">
        <v>1</v>
      </c>
      <c r="O75" s="193">
        <v>3.0450669914738123E-4</v>
      </c>
      <c r="P75" s="194">
        <v>0</v>
      </c>
      <c r="Q75" s="193">
        <v>0</v>
      </c>
      <c r="R75" s="194">
        <v>1</v>
      </c>
      <c r="S75" s="193">
        <v>0.1111111111111111</v>
      </c>
      <c r="T75" s="194">
        <v>35</v>
      </c>
      <c r="U75" s="193">
        <v>2.2095959595959599E-2</v>
      </c>
      <c r="V75" s="194">
        <v>0</v>
      </c>
      <c r="W75" s="193">
        <v>0</v>
      </c>
      <c r="X75" s="194">
        <v>1</v>
      </c>
      <c r="Y75" s="193">
        <v>1</v>
      </c>
      <c r="Z75" s="194">
        <v>0</v>
      </c>
      <c r="AA75" s="193">
        <v>0</v>
      </c>
      <c r="AB75" s="194">
        <v>47</v>
      </c>
      <c r="AC75" s="195">
        <v>6.9321533923303834E-3</v>
      </c>
    </row>
    <row r="76" spans="2:29" ht="15" customHeight="1">
      <c r="B76" s="245"/>
      <c r="C76" s="191" t="s">
        <v>109</v>
      </c>
      <c r="D76" s="192">
        <v>2</v>
      </c>
      <c r="E76" s="193">
        <v>5.1948051948051939E-3</v>
      </c>
      <c r="F76" s="194">
        <v>0</v>
      </c>
      <c r="G76" s="193">
        <v>0</v>
      </c>
      <c r="H76" s="194">
        <v>0</v>
      </c>
      <c r="I76" s="193">
        <v>0</v>
      </c>
      <c r="J76" s="194">
        <v>0</v>
      </c>
      <c r="K76" s="193">
        <v>0</v>
      </c>
      <c r="L76" s="194">
        <v>3</v>
      </c>
      <c r="M76" s="193">
        <v>2.6785714285714284E-2</v>
      </c>
      <c r="N76" s="194">
        <v>0</v>
      </c>
      <c r="O76" s="193">
        <v>0</v>
      </c>
      <c r="P76" s="194">
        <v>0</v>
      </c>
      <c r="Q76" s="193">
        <v>0</v>
      </c>
      <c r="R76" s="194">
        <v>0</v>
      </c>
      <c r="S76" s="193">
        <v>0</v>
      </c>
      <c r="T76" s="194">
        <v>18</v>
      </c>
      <c r="U76" s="193">
        <v>1.1363636363636364E-2</v>
      </c>
      <c r="V76" s="194">
        <v>2</v>
      </c>
      <c r="W76" s="193">
        <v>0.05</v>
      </c>
      <c r="X76" s="194">
        <v>0</v>
      </c>
      <c r="Y76" s="193">
        <v>0</v>
      </c>
      <c r="Z76" s="194">
        <v>0</v>
      </c>
      <c r="AA76" s="193">
        <v>0</v>
      </c>
      <c r="AB76" s="194">
        <v>25</v>
      </c>
      <c r="AC76" s="195">
        <v>3.687315634218289E-3</v>
      </c>
    </row>
    <row r="77" spans="2:29" ht="15" customHeight="1">
      <c r="B77" s="245"/>
      <c r="C77" s="191" t="s">
        <v>110</v>
      </c>
      <c r="D77" s="192">
        <v>0</v>
      </c>
      <c r="E77" s="193">
        <v>0</v>
      </c>
      <c r="F77" s="194">
        <v>0</v>
      </c>
      <c r="G77" s="193">
        <v>0</v>
      </c>
      <c r="H77" s="194">
        <v>0</v>
      </c>
      <c r="I77" s="193">
        <v>0</v>
      </c>
      <c r="J77" s="194">
        <v>0</v>
      </c>
      <c r="K77" s="193">
        <v>0</v>
      </c>
      <c r="L77" s="194">
        <v>0</v>
      </c>
      <c r="M77" s="193">
        <v>0</v>
      </c>
      <c r="N77" s="194">
        <v>7</v>
      </c>
      <c r="O77" s="193">
        <v>2.1315468940316688E-3</v>
      </c>
      <c r="P77" s="194">
        <v>0</v>
      </c>
      <c r="Q77" s="193">
        <v>0</v>
      </c>
      <c r="R77" s="194">
        <v>0</v>
      </c>
      <c r="S77" s="193">
        <v>0</v>
      </c>
      <c r="T77" s="194">
        <v>0</v>
      </c>
      <c r="U77" s="193">
        <v>0</v>
      </c>
      <c r="V77" s="194">
        <v>0</v>
      </c>
      <c r="W77" s="193">
        <v>0</v>
      </c>
      <c r="X77" s="194">
        <v>0</v>
      </c>
      <c r="Y77" s="193">
        <v>0</v>
      </c>
      <c r="Z77" s="194">
        <v>0</v>
      </c>
      <c r="AA77" s="193">
        <v>0</v>
      </c>
      <c r="AB77" s="194">
        <v>7</v>
      </c>
      <c r="AC77" s="195">
        <v>1.0324483775811209E-3</v>
      </c>
    </row>
    <row r="78" spans="2:29" ht="15" customHeight="1">
      <c r="B78" s="245"/>
      <c r="C78" s="191" t="s">
        <v>111</v>
      </c>
      <c r="D78" s="192">
        <v>2</v>
      </c>
      <c r="E78" s="193">
        <v>5.1948051948051939E-3</v>
      </c>
      <c r="F78" s="194">
        <v>0</v>
      </c>
      <c r="G78" s="193">
        <v>0</v>
      </c>
      <c r="H78" s="194">
        <v>0</v>
      </c>
      <c r="I78" s="193">
        <v>0</v>
      </c>
      <c r="J78" s="194">
        <v>0</v>
      </c>
      <c r="K78" s="193">
        <v>0</v>
      </c>
      <c r="L78" s="194">
        <v>0</v>
      </c>
      <c r="M78" s="193">
        <v>0</v>
      </c>
      <c r="N78" s="194">
        <v>5</v>
      </c>
      <c r="O78" s="193">
        <v>1.5225334957369061E-3</v>
      </c>
      <c r="P78" s="194">
        <v>0</v>
      </c>
      <c r="Q78" s="193">
        <v>0</v>
      </c>
      <c r="R78" s="194">
        <v>0</v>
      </c>
      <c r="S78" s="193">
        <v>0</v>
      </c>
      <c r="T78" s="194">
        <v>0</v>
      </c>
      <c r="U78" s="193">
        <v>0</v>
      </c>
      <c r="V78" s="194">
        <v>0</v>
      </c>
      <c r="W78" s="193">
        <v>0</v>
      </c>
      <c r="X78" s="194">
        <v>0</v>
      </c>
      <c r="Y78" s="193">
        <v>0</v>
      </c>
      <c r="Z78" s="194">
        <v>0</v>
      </c>
      <c r="AA78" s="193">
        <v>0</v>
      </c>
      <c r="AB78" s="194">
        <v>7</v>
      </c>
      <c r="AC78" s="195">
        <v>1.0324483775811209E-3</v>
      </c>
    </row>
    <row r="79" spans="2:29" ht="15" customHeight="1">
      <c r="B79" s="245"/>
      <c r="C79" s="191" t="s">
        <v>112</v>
      </c>
      <c r="D79" s="192">
        <v>5</v>
      </c>
      <c r="E79" s="193">
        <v>1.2987012987012986E-2</v>
      </c>
      <c r="F79" s="194">
        <v>11</v>
      </c>
      <c r="G79" s="193">
        <v>5.2380952380952382E-2</v>
      </c>
      <c r="H79" s="194">
        <v>7</v>
      </c>
      <c r="I79" s="193">
        <v>7.6086956521739135E-2</v>
      </c>
      <c r="J79" s="194">
        <v>0</v>
      </c>
      <c r="K79" s="193">
        <v>0</v>
      </c>
      <c r="L79" s="194">
        <v>0</v>
      </c>
      <c r="M79" s="193">
        <v>0</v>
      </c>
      <c r="N79" s="194">
        <v>20</v>
      </c>
      <c r="O79" s="193">
        <v>6.0901339829476245E-3</v>
      </c>
      <c r="P79" s="194">
        <v>11</v>
      </c>
      <c r="Q79" s="193">
        <v>1.0367577756833177E-2</v>
      </c>
      <c r="R79" s="194">
        <v>0</v>
      </c>
      <c r="S79" s="193">
        <v>0</v>
      </c>
      <c r="T79" s="194">
        <v>71</v>
      </c>
      <c r="U79" s="193">
        <v>4.482323232323232E-2</v>
      </c>
      <c r="V79" s="194">
        <v>3</v>
      </c>
      <c r="W79" s="193">
        <v>7.4999999999999997E-2</v>
      </c>
      <c r="X79" s="194">
        <v>0</v>
      </c>
      <c r="Y79" s="193">
        <v>0</v>
      </c>
      <c r="Z79" s="194">
        <v>0</v>
      </c>
      <c r="AA79" s="193">
        <v>0</v>
      </c>
      <c r="AB79" s="194">
        <v>128</v>
      </c>
      <c r="AC79" s="195">
        <v>1.887905604719764E-2</v>
      </c>
    </row>
    <row r="80" spans="2:29" ht="15" customHeight="1">
      <c r="B80" s="245"/>
      <c r="C80" s="191" t="s">
        <v>113</v>
      </c>
      <c r="D80" s="192">
        <v>1</v>
      </c>
      <c r="E80" s="193">
        <v>2.597402597402597E-3</v>
      </c>
      <c r="F80" s="194">
        <v>0</v>
      </c>
      <c r="G80" s="193">
        <v>0</v>
      </c>
      <c r="H80" s="194">
        <v>0</v>
      </c>
      <c r="I80" s="193">
        <v>0</v>
      </c>
      <c r="J80" s="194">
        <v>0</v>
      </c>
      <c r="K80" s="193">
        <v>0</v>
      </c>
      <c r="L80" s="194">
        <v>0</v>
      </c>
      <c r="M80" s="193">
        <v>0</v>
      </c>
      <c r="N80" s="194">
        <v>11</v>
      </c>
      <c r="O80" s="193">
        <v>3.3495736906211937E-3</v>
      </c>
      <c r="P80" s="194">
        <v>0</v>
      </c>
      <c r="Q80" s="193">
        <v>0</v>
      </c>
      <c r="R80" s="194">
        <v>0</v>
      </c>
      <c r="S80" s="193">
        <v>0</v>
      </c>
      <c r="T80" s="194">
        <v>0</v>
      </c>
      <c r="U80" s="193">
        <v>0</v>
      </c>
      <c r="V80" s="194">
        <v>0</v>
      </c>
      <c r="W80" s="193">
        <v>0</v>
      </c>
      <c r="X80" s="194">
        <v>0</v>
      </c>
      <c r="Y80" s="193">
        <v>0</v>
      </c>
      <c r="Z80" s="194">
        <v>0</v>
      </c>
      <c r="AA80" s="193">
        <v>0</v>
      </c>
      <c r="AB80" s="194">
        <v>12</v>
      </c>
      <c r="AC80" s="195">
        <v>1.7699115044247787E-3</v>
      </c>
    </row>
    <row r="81" spans="2:29" ht="15" customHeight="1">
      <c r="B81" s="245"/>
      <c r="C81" s="191" t="s">
        <v>777</v>
      </c>
      <c r="D81" s="192">
        <v>2</v>
      </c>
      <c r="E81" s="193">
        <v>5.1948051948051939E-3</v>
      </c>
      <c r="F81" s="194">
        <v>0</v>
      </c>
      <c r="G81" s="193">
        <v>0</v>
      </c>
      <c r="H81" s="194">
        <v>0</v>
      </c>
      <c r="I81" s="193">
        <v>0</v>
      </c>
      <c r="J81" s="194">
        <v>0</v>
      </c>
      <c r="K81" s="193">
        <v>0</v>
      </c>
      <c r="L81" s="194">
        <v>0</v>
      </c>
      <c r="M81" s="193">
        <v>0</v>
      </c>
      <c r="N81" s="194">
        <v>24</v>
      </c>
      <c r="O81" s="193">
        <v>7.3081607795371494E-3</v>
      </c>
      <c r="P81" s="194">
        <v>1</v>
      </c>
      <c r="Q81" s="193">
        <v>9.42507068803016E-4</v>
      </c>
      <c r="R81" s="194">
        <v>0</v>
      </c>
      <c r="S81" s="193">
        <v>0</v>
      </c>
      <c r="T81" s="194">
        <v>0</v>
      </c>
      <c r="U81" s="193">
        <v>0</v>
      </c>
      <c r="V81" s="194">
        <v>0</v>
      </c>
      <c r="W81" s="193">
        <v>0</v>
      </c>
      <c r="X81" s="194">
        <v>0</v>
      </c>
      <c r="Y81" s="193">
        <v>0</v>
      </c>
      <c r="Z81" s="194">
        <v>0</v>
      </c>
      <c r="AA81" s="193">
        <v>0</v>
      </c>
      <c r="AB81" s="194">
        <v>27</v>
      </c>
      <c r="AC81" s="195">
        <v>3.9823008849557522E-3</v>
      </c>
    </row>
    <row r="82" spans="2:29" ht="15" customHeight="1">
      <c r="B82" s="245"/>
      <c r="C82" s="191" t="s">
        <v>778</v>
      </c>
      <c r="D82" s="192">
        <v>4</v>
      </c>
      <c r="E82" s="193">
        <v>1.0389610389610388E-2</v>
      </c>
      <c r="F82" s="194">
        <v>0</v>
      </c>
      <c r="G82" s="193">
        <v>0</v>
      </c>
      <c r="H82" s="194">
        <v>0</v>
      </c>
      <c r="I82" s="193">
        <v>0</v>
      </c>
      <c r="J82" s="194">
        <v>0</v>
      </c>
      <c r="K82" s="193">
        <v>0</v>
      </c>
      <c r="L82" s="194">
        <v>0</v>
      </c>
      <c r="M82" s="193">
        <v>0</v>
      </c>
      <c r="N82" s="194">
        <v>20</v>
      </c>
      <c r="O82" s="193">
        <v>6.0901339829476245E-3</v>
      </c>
      <c r="P82" s="194">
        <v>3</v>
      </c>
      <c r="Q82" s="193">
        <v>2.8275212064090482E-3</v>
      </c>
      <c r="R82" s="194">
        <v>0</v>
      </c>
      <c r="S82" s="193">
        <v>0</v>
      </c>
      <c r="T82" s="194">
        <v>0</v>
      </c>
      <c r="U82" s="193">
        <v>0</v>
      </c>
      <c r="V82" s="194">
        <v>0</v>
      </c>
      <c r="W82" s="193">
        <v>0</v>
      </c>
      <c r="X82" s="194">
        <v>0</v>
      </c>
      <c r="Y82" s="193">
        <v>0</v>
      </c>
      <c r="Z82" s="194">
        <v>0</v>
      </c>
      <c r="AA82" s="193">
        <v>0</v>
      </c>
      <c r="AB82" s="194">
        <v>27</v>
      </c>
      <c r="AC82" s="195">
        <v>3.9823008849557522E-3</v>
      </c>
    </row>
    <row r="83" spans="2:29" ht="15" customHeight="1">
      <c r="B83" s="245"/>
      <c r="C83" s="191" t="s">
        <v>114</v>
      </c>
      <c r="D83" s="192">
        <v>5</v>
      </c>
      <c r="E83" s="193">
        <v>1.2987012987012986E-2</v>
      </c>
      <c r="F83" s="194">
        <v>3</v>
      </c>
      <c r="G83" s="193">
        <v>1.4285714285714285E-2</v>
      </c>
      <c r="H83" s="194">
        <v>1</v>
      </c>
      <c r="I83" s="193">
        <v>1.0869565217391304E-2</v>
      </c>
      <c r="J83" s="194">
        <v>0</v>
      </c>
      <c r="K83" s="193">
        <v>0</v>
      </c>
      <c r="L83" s="194">
        <v>7</v>
      </c>
      <c r="M83" s="193">
        <v>6.25E-2</v>
      </c>
      <c r="N83" s="194">
        <v>3</v>
      </c>
      <c r="O83" s="193">
        <v>9.1352009744214368E-4</v>
      </c>
      <c r="P83" s="194">
        <v>0</v>
      </c>
      <c r="Q83" s="193">
        <v>0</v>
      </c>
      <c r="R83" s="194">
        <v>0</v>
      </c>
      <c r="S83" s="193">
        <v>0</v>
      </c>
      <c r="T83" s="194">
        <v>41</v>
      </c>
      <c r="U83" s="193">
        <v>2.5883838383838384E-2</v>
      </c>
      <c r="V83" s="194">
        <v>0</v>
      </c>
      <c r="W83" s="193">
        <v>0</v>
      </c>
      <c r="X83" s="194">
        <v>0</v>
      </c>
      <c r="Y83" s="193">
        <v>0</v>
      </c>
      <c r="Z83" s="194">
        <v>0</v>
      </c>
      <c r="AA83" s="193">
        <v>0</v>
      </c>
      <c r="AB83" s="194">
        <v>60</v>
      </c>
      <c r="AC83" s="195">
        <v>8.8495575221238937E-3</v>
      </c>
    </row>
    <row r="84" spans="2:29" ht="15" customHeight="1">
      <c r="B84" s="245"/>
      <c r="C84" s="191" t="s">
        <v>115</v>
      </c>
      <c r="D84" s="192">
        <v>0</v>
      </c>
      <c r="E84" s="193">
        <v>0</v>
      </c>
      <c r="F84" s="194">
        <v>3</v>
      </c>
      <c r="G84" s="193">
        <v>1.4285714285714285E-2</v>
      </c>
      <c r="H84" s="194">
        <v>2</v>
      </c>
      <c r="I84" s="193">
        <v>2.1739130434782608E-2</v>
      </c>
      <c r="J84" s="194">
        <v>0</v>
      </c>
      <c r="K84" s="193">
        <v>0</v>
      </c>
      <c r="L84" s="194">
        <v>0</v>
      </c>
      <c r="M84" s="193">
        <v>0</v>
      </c>
      <c r="N84" s="194">
        <v>3</v>
      </c>
      <c r="O84" s="193">
        <v>9.1352009744214368E-4</v>
      </c>
      <c r="P84" s="194">
        <v>3</v>
      </c>
      <c r="Q84" s="193">
        <v>2.8275212064090482E-3</v>
      </c>
      <c r="R84" s="194">
        <v>0</v>
      </c>
      <c r="S84" s="193">
        <v>0</v>
      </c>
      <c r="T84" s="194">
        <v>20</v>
      </c>
      <c r="U84" s="193">
        <v>1.2626262626262626E-2</v>
      </c>
      <c r="V84" s="194">
        <v>0</v>
      </c>
      <c r="W84" s="193">
        <v>0</v>
      </c>
      <c r="X84" s="194">
        <v>0</v>
      </c>
      <c r="Y84" s="193">
        <v>0</v>
      </c>
      <c r="Z84" s="194">
        <v>0</v>
      </c>
      <c r="AA84" s="193">
        <v>0</v>
      </c>
      <c r="AB84" s="194">
        <v>31</v>
      </c>
      <c r="AC84" s="195">
        <v>4.5722713864306784E-3</v>
      </c>
    </row>
    <row r="85" spans="2:29" ht="15" customHeight="1">
      <c r="B85" s="245"/>
      <c r="C85" s="191" t="s">
        <v>116</v>
      </c>
      <c r="D85" s="192">
        <v>2</v>
      </c>
      <c r="E85" s="193">
        <v>5.1948051948051939E-3</v>
      </c>
      <c r="F85" s="194">
        <v>0</v>
      </c>
      <c r="G85" s="193">
        <v>0</v>
      </c>
      <c r="H85" s="194">
        <v>0</v>
      </c>
      <c r="I85" s="193">
        <v>0</v>
      </c>
      <c r="J85" s="194">
        <v>0</v>
      </c>
      <c r="K85" s="193">
        <v>0</v>
      </c>
      <c r="L85" s="194">
        <v>0</v>
      </c>
      <c r="M85" s="193">
        <v>0</v>
      </c>
      <c r="N85" s="194">
        <v>12</v>
      </c>
      <c r="O85" s="193">
        <v>3.6540803897685747E-3</v>
      </c>
      <c r="P85" s="194">
        <v>0</v>
      </c>
      <c r="Q85" s="193">
        <v>0</v>
      </c>
      <c r="R85" s="194">
        <v>0</v>
      </c>
      <c r="S85" s="193">
        <v>0</v>
      </c>
      <c r="T85" s="194">
        <v>0</v>
      </c>
      <c r="U85" s="193">
        <v>0</v>
      </c>
      <c r="V85" s="194">
        <v>0</v>
      </c>
      <c r="W85" s="193">
        <v>0</v>
      </c>
      <c r="X85" s="194">
        <v>0</v>
      </c>
      <c r="Y85" s="193">
        <v>0</v>
      </c>
      <c r="Z85" s="194">
        <v>0</v>
      </c>
      <c r="AA85" s="193">
        <v>0</v>
      </c>
      <c r="AB85" s="194">
        <v>14</v>
      </c>
      <c r="AC85" s="195">
        <v>2.0648967551622419E-3</v>
      </c>
    </row>
    <row r="86" spans="2:29" ht="15" customHeight="1">
      <c r="B86" s="245"/>
      <c r="C86" s="191" t="s">
        <v>779</v>
      </c>
      <c r="D86" s="192">
        <v>3</v>
      </c>
      <c r="E86" s="193">
        <v>7.7922077922077922E-3</v>
      </c>
      <c r="F86" s="194">
        <v>0</v>
      </c>
      <c r="G86" s="193">
        <v>0</v>
      </c>
      <c r="H86" s="194">
        <v>0</v>
      </c>
      <c r="I86" s="193">
        <v>0</v>
      </c>
      <c r="J86" s="194">
        <v>0</v>
      </c>
      <c r="K86" s="193">
        <v>0</v>
      </c>
      <c r="L86" s="194">
        <v>2</v>
      </c>
      <c r="M86" s="193">
        <v>1.7857142857142856E-2</v>
      </c>
      <c r="N86" s="194">
        <v>1</v>
      </c>
      <c r="O86" s="193">
        <v>3.0450669914738123E-4</v>
      </c>
      <c r="P86" s="194">
        <v>0</v>
      </c>
      <c r="Q86" s="193">
        <v>0</v>
      </c>
      <c r="R86" s="194">
        <v>0</v>
      </c>
      <c r="S86" s="193">
        <v>0</v>
      </c>
      <c r="T86" s="194">
        <v>30</v>
      </c>
      <c r="U86" s="193">
        <v>1.893939393939394E-2</v>
      </c>
      <c r="V86" s="194">
        <v>1</v>
      </c>
      <c r="W86" s="193">
        <v>2.5000000000000001E-2</v>
      </c>
      <c r="X86" s="194">
        <v>0</v>
      </c>
      <c r="Y86" s="193">
        <v>0</v>
      </c>
      <c r="Z86" s="194">
        <v>0</v>
      </c>
      <c r="AA86" s="193">
        <v>0</v>
      </c>
      <c r="AB86" s="194">
        <v>37</v>
      </c>
      <c r="AC86" s="195">
        <v>5.4572271386430678E-3</v>
      </c>
    </row>
    <row r="87" spans="2:29" ht="15" customHeight="1">
      <c r="B87" s="245"/>
      <c r="C87" s="191" t="s">
        <v>117</v>
      </c>
      <c r="D87" s="192">
        <v>0</v>
      </c>
      <c r="E87" s="193">
        <v>0</v>
      </c>
      <c r="F87" s="194">
        <v>0</v>
      </c>
      <c r="G87" s="193">
        <v>0</v>
      </c>
      <c r="H87" s="194">
        <v>0</v>
      </c>
      <c r="I87" s="193">
        <v>0</v>
      </c>
      <c r="J87" s="194">
        <v>0</v>
      </c>
      <c r="K87" s="193">
        <v>0</v>
      </c>
      <c r="L87" s="194">
        <v>0</v>
      </c>
      <c r="M87" s="193">
        <v>0</v>
      </c>
      <c r="N87" s="194">
        <v>16</v>
      </c>
      <c r="O87" s="193">
        <v>4.8721071863580996E-3</v>
      </c>
      <c r="P87" s="194">
        <v>2</v>
      </c>
      <c r="Q87" s="193">
        <v>1.885014137606032E-3</v>
      </c>
      <c r="R87" s="194">
        <v>0</v>
      </c>
      <c r="S87" s="193">
        <v>0</v>
      </c>
      <c r="T87" s="194">
        <v>0</v>
      </c>
      <c r="U87" s="193">
        <v>0</v>
      </c>
      <c r="V87" s="194">
        <v>0</v>
      </c>
      <c r="W87" s="193">
        <v>0</v>
      </c>
      <c r="X87" s="194">
        <v>0</v>
      </c>
      <c r="Y87" s="193">
        <v>0</v>
      </c>
      <c r="Z87" s="194">
        <v>0</v>
      </c>
      <c r="AA87" s="193">
        <v>0</v>
      </c>
      <c r="AB87" s="194">
        <v>18</v>
      </c>
      <c r="AC87" s="195">
        <v>2.6548672566371677E-3</v>
      </c>
    </row>
    <row r="88" spans="2:29" ht="15" customHeight="1">
      <c r="B88" s="245"/>
      <c r="C88" s="191" t="s">
        <v>118</v>
      </c>
      <c r="D88" s="192">
        <v>1</v>
      </c>
      <c r="E88" s="193">
        <v>2.597402597402597E-3</v>
      </c>
      <c r="F88" s="194">
        <v>0</v>
      </c>
      <c r="G88" s="193">
        <v>0</v>
      </c>
      <c r="H88" s="194">
        <v>0</v>
      </c>
      <c r="I88" s="193">
        <v>0</v>
      </c>
      <c r="J88" s="194">
        <v>0</v>
      </c>
      <c r="K88" s="193">
        <v>0</v>
      </c>
      <c r="L88" s="194">
        <v>1</v>
      </c>
      <c r="M88" s="193">
        <v>8.9285714285714281E-3</v>
      </c>
      <c r="N88" s="194">
        <v>0</v>
      </c>
      <c r="O88" s="193">
        <v>0</v>
      </c>
      <c r="P88" s="194">
        <v>0</v>
      </c>
      <c r="Q88" s="193">
        <v>0</v>
      </c>
      <c r="R88" s="194">
        <v>0</v>
      </c>
      <c r="S88" s="193">
        <v>0</v>
      </c>
      <c r="T88" s="194">
        <v>10</v>
      </c>
      <c r="U88" s="193">
        <v>6.313131313131313E-3</v>
      </c>
      <c r="V88" s="194">
        <v>0</v>
      </c>
      <c r="W88" s="193">
        <v>0</v>
      </c>
      <c r="X88" s="194">
        <v>0</v>
      </c>
      <c r="Y88" s="193">
        <v>0</v>
      </c>
      <c r="Z88" s="194">
        <v>0</v>
      </c>
      <c r="AA88" s="193">
        <v>0</v>
      </c>
      <c r="AB88" s="194">
        <v>12</v>
      </c>
      <c r="AC88" s="195">
        <v>1.7699115044247787E-3</v>
      </c>
    </row>
    <row r="89" spans="2:29" ht="15" customHeight="1">
      <c r="B89" s="245"/>
      <c r="C89" s="191" t="s">
        <v>119</v>
      </c>
      <c r="D89" s="192">
        <v>2</v>
      </c>
      <c r="E89" s="193">
        <v>5.1948051948051939E-3</v>
      </c>
      <c r="F89" s="194">
        <v>0</v>
      </c>
      <c r="G89" s="193">
        <v>0</v>
      </c>
      <c r="H89" s="194">
        <v>2</v>
      </c>
      <c r="I89" s="193">
        <v>2.1739130434782608E-2</v>
      </c>
      <c r="J89" s="194">
        <v>0</v>
      </c>
      <c r="K89" s="193">
        <v>0</v>
      </c>
      <c r="L89" s="194">
        <v>2</v>
      </c>
      <c r="M89" s="193">
        <v>1.7857142857142856E-2</v>
      </c>
      <c r="N89" s="194">
        <v>3</v>
      </c>
      <c r="O89" s="193">
        <v>9.1352009744214368E-4</v>
      </c>
      <c r="P89" s="194">
        <v>0</v>
      </c>
      <c r="Q89" s="193">
        <v>0</v>
      </c>
      <c r="R89" s="194">
        <v>2</v>
      </c>
      <c r="S89" s="193">
        <v>0.22222222222222221</v>
      </c>
      <c r="T89" s="194">
        <v>45</v>
      </c>
      <c r="U89" s="193">
        <v>2.8409090909090908E-2</v>
      </c>
      <c r="V89" s="194">
        <v>1</v>
      </c>
      <c r="W89" s="193">
        <v>2.5000000000000001E-2</v>
      </c>
      <c r="X89" s="194">
        <v>0</v>
      </c>
      <c r="Y89" s="193">
        <v>0</v>
      </c>
      <c r="Z89" s="194">
        <v>0</v>
      </c>
      <c r="AA89" s="193">
        <v>0</v>
      </c>
      <c r="AB89" s="194">
        <v>57</v>
      </c>
      <c r="AC89" s="195">
        <v>8.407079646017699E-3</v>
      </c>
    </row>
    <row r="90" spans="2:29" ht="15" customHeight="1">
      <c r="B90" s="245"/>
      <c r="C90" s="191" t="s">
        <v>780</v>
      </c>
      <c r="D90" s="192">
        <v>167</v>
      </c>
      <c r="E90" s="193">
        <v>0.43376623376623369</v>
      </c>
      <c r="F90" s="194">
        <v>140</v>
      </c>
      <c r="G90" s="193">
        <v>0.66666666666666652</v>
      </c>
      <c r="H90" s="194">
        <v>57</v>
      </c>
      <c r="I90" s="193">
        <v>0.61956521739130432</v>
      </c>
      <c r="J90" s="194">
        <v>1</v>
      </c>
      <c r="K90" s="193">
        <v>0.5</v>
      </c>
      <c r="L90" s="194">
        <v>0</v>
      </c>
      <c r="M90" s="193">
        <v>0</v>
      </c>
      <c r="N90" s="194">
        <v>1943</v>
      </c>
      <c r="O90" s="193">
        <v>0.5916565164433617</v>
      </c>
      <c r="P90" s="194">
        <v>844</v>
      </c>
      <c r="Q90" s="193">
        <v>0.79547596606974547</v>
      </c>
      <c r="R90" s="194">
        <v>0</v>
      </c>
      <c r="S90" s="193">
        <v>0</v>
      </c>
      <c r="T90" s="194">
        <v>0</v>
      </c>
      <c r="U90" s="193">
        <v>0</v>
      </c>
      <c r="V90" s="194">
        <v>0</v>
      </c>
      <c r="W90" s="193">
        <v>0</v>
      </c>
      <c r="X90" s="194">
        <v>0</v>
      </c>
      <c r="Y90" s="193">
        <v>0</v>
      </c>
      <c r="Z90" s="194">
        <v>0</v>
      </c>
      <c r="AA90" s="193">
        <v>0</v>
      </c>
      <c r="AB90" s="194">
        <v>3152</v>
      </c>
      <c r="AC90" s="195">
        <v>0.46489675516224188</v>
      </c>
    </row>
    <row r="91" spans="2:29" ht="15" customHeight="1">
      <c r="B91" s="245"/>
      <c r="C91" s="191" t="s">
        <v>120</v>
      </c>
      <c r="D91" s="192">
        <v>1</v>
      </c>
      <c r="E91" s="193">
        <v>2.597402597402597E-3</v>
      </c>
      <c r="F91" s="194">
        <v>0</v>
      </c>
      <c r="G91" s="193">
        <v>0</v>
      </c>
      <c r="H91" s="194">
        <v>0</v>
      </c>
      <c r="I91" s="193">
        <v>0</v>
      </c>
      <c r="J91" s="194">
        <v>0</v>
      </c>
      <c r="K91" s="193">
        <v>0</v>
      </c>
      <c r="L91" s="194">
        <v>0</v>
      </c>
      <c r="M91" s="193">
        <v>0</v>
      </c>
      <c r="N91" s="194">
        <v>9</v>
      </c>
      <c r="O91" s="193">
        <v>2.7405602923264312E-3</v>
      </c>
      <c r="P91" s="194">
        <v>1</v>
      </c>
      <c r="Q91" s="193">
        <v>9.42507068803016E-4</v>
      </c>
      <c r="R91" s="194">
        <v>0</v>
      </c>
      <c r="S91" s="193">
        <v>0</v>
      </c>
      <c r="T91" s="194">
        <v>0</v>
      </c>
      <c r="U91" s="193">
        <v>0</v>
      </c>
      <c r="V91" s="194">
        <v>0</v>
      </c>
      <c r="W91" s="193">
        <v>0</v>
      </c>
      <c r="X91" s="194">
        <v>0</v>
      </c>
      <c r="Y91" s="193">
        <v>0</v>
      </c>
      <c r="Z91" s="194">
        <v>0</v>
      </c>
      <c r="AA91" s="193">
        <v>0</v>
      </c>
      <c r="AB91" s="194">
        <v>11</v>
      </c>
      <c r="AC91" s="195">
        <v>1.6224188790560474E-3</v>
      </c>
    </row>
    <row r="92" spans="2:29" ht="15" customHeight="1">
      <c r="B92" s="245"/>
      <c r="C92" s="191" t="s">
        <v>782</v>
      </c>
      <c r="D92" s="192">
        <v>0</v>
      </c>
      <c r="E92" s="193">
        <v>0</v>
      </c>
      <c r="F92" s="194">
        <v>0</v>
      </c>
      <c r="G92" s="193">
        <v>0</v>
      </c>
      <c r="H92" s="194">
        <v>0</v>
      </c>
      <c r="I92" s="193">
        <v>0</v>
      </c>
      <c r="J92" s="194">
        <v>0</v>
      </c>
      <c r="K92" s="193">
        <v>0</v>
      </c>
      <c r="L92" s="194">
        <v>4</v>
      </c>
      <c r="M92" s="193">
        <v>3.5714285714285712E-2</v>
      </c>
      <c r="N92" s="194">
        <v>0</v>
      </c>
      <c r="O92" s="193">
        <v>0</v>
      </c>
      <c r="P92" s="194">
        <v>0</v>
      </c>
      <c r="Q92" s="193">
        <v>0</v>
      </c>
      <c r="R92" s="194">
        <v>1</v>
      </c>
      <c r="S92" s="193">
        <v>0.1111111111111111</v>
      </c>
      <c r="T92" s="194">
        <v>19</v>
      </c>
      <c r="U92" s="193">
        <v>1.1994949494949494E-2</v>
      </c>
      <c r="V92" s="194">
        <v>1</v>
      </c>
      <c r="W92" s="193">
        <v>2.5000000000000001E-2</v>
      </c>
      <c r="X92" s="194">
        <v>0</v>
      </c>
      <c r="Y92" s="193">
        <v>0</v>
      </c>
      <c r="Z92" s="194">
        <v>0</v>
      </c>
      <c r="AA92" s="193">
        <v>0</v>
      </c>
      <c r="AB92" s="194">
        <v>25</v>
      </c>
      <c r="AC92" s="195">
        <v>3.687315634218289E-3</v>
      </c>
    </row>
    <row r="93" spans="2:29" ht="15" customHeight="1">
      <c r="B93" s="245"/>
      <c r="C93" s="191" t="s">
        <v>21</v>
      </c>
      <c r="D93" s="192">
        <v>0</v>
      </c>
      <c r="E93" s="193">
        <v>0</v>
      </c>
      <c r="F93" s="194">
        <v>0</v>
      </c>
      <c r="G93" s="193">
        <v>0</v>
      </c>
      <c r="H93" s="194">
        <v>0</v>
      </c>
      <c r="I93" s="193">
        <v>0</v>
      </c>
      <c r="J93" s="194">
        <v>0</v>
      </c>
      <c r="K93" s="193">
        <v>0</v>
      </c>
      <c r="L93" s="194">
        <v>3</v>
      </c>
      <c r="M93" s="193">
        <v>2.6785714285714284E-2</v>
      </c>
      <c r="N93" s="194">
        <v>0</v>
      </c>
      <c r="O93" s="193">
        <v>0</v>
      </c>
      <c r="P93" s="194">
        <v>0</v>
      </c>
      <c r="Q93" s="193">
        <v>0</v>
      </c>
      <c r="R93" s="194">
        <v>0</v>
      </c>
      <c r="S93" s="193">
        <v>0</v>
      </c>
      <c r="T93" s="194">
        <v>4</v>
      </c>
      <c r="U93" s="193">
        <v>2.5252525252525255E-3</v>
      </c>
      <c r="V93" s="194">
        <v>0</v>
      </c>
      <c r="W93" s="193">
        <v>0</v>
      </c>
      <c r="X93" s="194">
        <v>0</v>
      </c>
      <c r="Y93" s="193">
        <v>0</v>
      </c>
      <c r="Z93" s="194">
        <v>0</v>
      </c>
      <c r="AA93" s="193">
        <v>0</v>
      </c>
      <c r="AB93" s="194">
        <v>7</v>
      </c>
      <c r="AC93" s="195">
        <v>1.0324483775811209E-3</v>
      </c>
    </row>
    <row r="94" spans="2:29" ht="15" customHeight="1">
      <c r="B94" s="245"/>
      <c r="C94" s="191" t="s">
        <v>783</v>
      </c>
      <c r="D94" s="192">
        <v>1</v>
      </c>
      <c r="E94" s="193">
        <v>2.597402597402597E-3</v>
      </c>
      <c r="F94" s="194">
        <v>0</v>
      </c>
      <c r="G94" s="193">
        <v>0</v>
      </c>
      <c r="H94" s="194">
        <v>0</v>
      </c>
      <c r="I94" s="193">
        <v>0</v>
      </c>
      <c r="J94" s="194">
        <v>0</v>
      </c>
      <c r="K94" s="193">
        <v>0</v>
      </c>
      <c r="L94" s="194">
        <v>6</v>
      </c>
      <c r="M94" s="193">
        <v>5.3571428571428568E-2</v>
      </c>
      <c r="N94" s="194">
        <v>0</v>
      </c>
      <c r="O94" s="193">
        <v>0</v>
      </c>
      <c r="P94" s="194">
        <v>1</v>
      </c>
      <c r="Q94" s="193">
        <v>9.42507068803016E-4</v>
      </c>
      <c r="R94" s="194">
        <v>0</v>
      </c>
      <c r="S94" s="193">
        <v>0</v>
      </c>
      <c r="T94" s="194">
        <v>28</v>
      </c>
      <c r="U94" s="193">
        <v>1.7676767676767676E-2</v>
      </c>
      <c r="V94" s="194">
        <v>1</v>
      </c>
      <c r="W94" s="193">
        <v>2.5000000000000001E-2</v>
      </c>
      <c r="X94" s="194">
        <v>0</v>
      </c>
      <c r="Y94" s="193">
        <v>0</v>
      </c>
      <c r="Z94" s="194">
        <v>0</v>
      </c>
      <c r="AA94" s="193">
        <v>0</v>
      </c>
      <c r="AB94" s="194">
        <v>37</v>
      </c>
      <c r="AC94" s="195">
        <v>5.4572271386430678E-3</v>
      </c>
    </row>
    <row r="95" spans="2:29" ht="15" customHeight="1">
      <c r="B95" s="245"/>
      <c r="C95" s="191" t="s">
        <v>784</v>
      </c>
      <c r="D95" s="192">
        <v>5</v>
      </c>
      <c r="E95" s="193">
        <v>1.2987012987012986E-2</v>
      </c>
      <c r="F95" s="194">
        <v>0</v>
      </c>
      <c r="G95" s="193">
        <v>0</v>
      </c>
      <c r="H95" s="194">
        <v>0</v>
      </c>
      <c r="I95" s="193">
        <v>0</v>
      </c>
      <c r="J95" s="194">
        <v>0</v>
      </c>
      <c r="K95" s="193">
        <v>0</v>
      </c>
      <c r="L95" s="194">
        <v>2</v>
      </c>
      <c r="M95" s="193">
        <v>1.7857142857142856E-2</v>
      </c>
      <c r="N95" s="194">
        <v>1</v>
      </c>
      <c r="O95" s="193">
        <v>3.0450669914738123E-4</v>
      </c>
      <c r="P95" s="194">
        <v>0</v>
      </c>
      <c r="Q95" s="193">
        <v>0</v>
      </c>
      <c r="R95" s="194">
        <v>0</v>
      </c>
      <c r="S95" s="193">
        <v>0</v>
      </c>
      <c r="T95" s="194">
        <v>31</v>
      </c>
      <c r="U95" s="193">
        <v>1.9570707070707072E-2</v>
      </c>
      <c r="V95" s="194">
        <v>0</v>
      </c>
      <c r="W95" s="193">
        <v>0</v>
      </c>
      <c r="X95" s="194">
        <v>0</v>
      </c>
      <c r="Y95" s="193">
        <v>0</v>
      </c>
      <c r="Z95" s="194">
        <v>0</v>
      </c>
      <c r="AA95" s="193">
        <v>0</v>
      </c>
      <c r="AB95" s="194">
        <v>39</v>
      </c>
      <c r="AC95" s="195">
        <v>5.7522123893805309E-3</v>
      </c>
    </row>
    <row r="96" spans="2:29" ht="15" customHeight="1">
      <c r="B96" s="245"/>
      <c r="C96" s="191" t="s">
        <v>121</v>
      </c>
      <c r="D96" s="192">
        <v>0</v>
      </c>
      <c r="E96" s="193">
        <v>0</v>
      </c>
      <c r="F96" s="194">
        <v>0</v>
      </c>
      <c r="G96" s="193">
        <v>0</v>
      </c>
      <c r="H96" s="194">
        <v>0</v>
      </c>
      <c r="I96" s="193">
        <v>0</v>
      </c>
      <c r="J96" s="194">
        <v>0</v>
      </c>
      <c r="K96" s="193">
        <v>0</v>
      </c>
      <c r="L96" s="194">
        <v>0</v>
      </c>
      <c r="M96" s="193">
        <v>0</v>
      </c>
      <c r="N96" s="194">
        <v>1</v>
      </c>
      <c r="O96" s="193">
        <v>3.0450669914738123E-4</v>
      </c>
      <c r="P96" s="194">
        <v>0</v>
      </c>
      <c r="Q96" s="193">
        <v>0</v>
      </c>
      <c r="R96" s="194">
        <v>0</v>
      </c>
      <c r="S96" s="193">
        <v>0</v>
      </c>
      <c r="T96" s="194">
        <v>0</v>
      </c>
      <c r="U96" s="193">
        <v>0</v>
      </c>
      <c r="V96" s="194">
        <v>0</v>
      </c>
      <c r="W96" s="193">
        <v>0</v>
      </c>
      <c r="X96" s="194">
        <v>0</v>
      </c>
      <c r="Y96" s="193">
        <v>0</v>
      </c>
      <c r="Z96" s="194">
        <v>0</v>
      </c>
      <c r="AA96" s="193">
        <v>0</v>
      </c>
      <c r="AB96" s="194">
        <v>1</v>
      </c>
      <c r="AC96" s="195">
        <v>1.4749262536873156E-4</v>
      </c>
    </row>
    <row r="97" spans="2:29" ht="15" customHeight="1">
      <c r="B97" s="245"/>
      <c r="C97" s="191" t="s">
        <v>122</v>
      </c>
      <c r="D97" s="192">
        <v>0</v>
      </c>
      <c r="E97" s="193">
        <v>0</v>
      </c>
      <c r="F97" s="194">
        <v>0</v>
      </c>
      <c r="G97" s="193">
        <v>0</v>
      </c>
      <c r="H97" s="194">
        <v>1</v>
      </c>
      <c r="I97" s="193">
        <v>1.0869565217391304E-2</v>
      </c>
      <c r="J97" s="194">
        <v>0</v>
      </c>
      <c r="K97" s="193">
        <v>0</v>
      </c>
      <c r="L97" s="194">
        <v>1</v>
      </c>
      <c r="M97" s="193">
        <v>8.9285714285714281E-3</v>
      </c>
      <c r="N97" s="194">
        <v>0</v>
      </c>
      <c r="O97" s="193">
        <v>0</v>
      </c>
      <c r="P97" s="194">
        <v>0</v>
      </c>
      <c r="Q97" s="193">
        <v>0</v>
      </c>
      <c r="R97" s="194">
        <v>2</v>
      </c>
      <c r="S97" s="193">
        <v>0.22222222222222221</v>
      </c>
      <c r="T97" s="194">
        <v>29</v>
      </c>
      <c r="U97" s="193">
        <v>1.8308080808080808E-2</v>
      </c>
      <c r="V97" s="194">
        <v>1</v>
      </c>
      <c r="W97" s="193">
        <v>2.5000000000000001E-2</v>
      </c>
      <c r="X97" s="194">
        <v>0</v>
      </c>
      <c r="Y97" s="193">
        <v>0</v>
      </c>
      <c r="Z97" s="194">
        <v>0</v>
      </c>
      <c r="AA97" s="193">
        <v>0</v>
      </c>
      <c r="AB97" s="194">
        <v>34</v>
      </c>
      <c r="AC97" s="195">
        <v>5.0147492625368731E-3</v>
      </c>
    </row>
    <row r="98" spans="2:29" ht="15" customHeight="1">
      <c r="B98" s="245"/>
      <c r="C98" s="191" t="s">
        <v>123</v>
      </c>
      <c r="D98" s="192">
        <v>2</v>
      </c>
      <c r="E98" s="193">
        <v>5.1948051948051939E-3</v>
      </c>
      <c r="F98" s="194">
        <v>0</v>
      </c>
      <c r="G98" s="193">
        <v>0</v>
      </c>
      <c r="H98" s="194">
        <v>0</v>
      </c>
      <c r="I98" s="193">
        <v>0</v>
      </c>
      <c r="J98" s="194">
        <v>0</v>
      </c>
      <c r="K98" s="193">
        <v>0</v>
      </c>
      <c r="L98" s="194">
        <v>0</v>
      </c>
      <c r="M98" s="193">
        <v>0</v>
      </c>
      <c r="N98" s="194">
        <v>8</v>
      </c>
      <c r="O98" s="193">
        <v>2.4360535931790498E-3</v>
      </c>
      <c r="P98" s="194">
        <v>0</v>
      </c>
      <c r="Q98" s="193">
        <v>0</v>
      </c>
      <c r="R98" s="194">
        <v>0</v>
      </c>
      <c r="S98" s="193">
        <v>0</v>
      </c>
      <c r="T98" s="194">
        <v>0</v>
      </c>
      <c r="U98" s="193">
        <v>0</v>
      </c>
      <c r="V98" s="194">
        <v>0</v>
      </c>
      <c r="W98" s="193">
        <v>0</v>
      </c>
      <c r="X98" s="194">
        <v>0</v>
      </c>
      <c r="Y98" s="193">
        <v>0</v>
      </c>
      <c r="Z98" s="194">
        <v>0</v>
      </c>
      <c r="AA98" s="193">
        <v>0</v>
      </c>
      <c r="AB98" s="194">
        <v>10</v>
      </c>
      <c r="AC98" s="195">
        <v>1.4749262536873156E-3</v>
      </c>
    </row>
    <row r="99" spans="2:29" ht="15" customHeight="1">
      <c r="B99" s="245"/>
      <c r="C99" s="191" t="s">
        <v>124</v>
      </c>
      <c r="D99" s="192">
        <v>1</v>
      </c>
      <c r="E99" s="193">
        <v>2.597402597402597E-3</v>
      </c>
      <c r="F99" s="194">
        <v>0</v>
      </c>
      <c r="G99" s="193">
        <v>0</v>
      </c>
      <c r="H99" s="194">
        <v>0</v>
      </c>
      <c r="I99" s="193">
        <v>0</v>
      </c>
      <c r="J99" s="194">
        <v>0</v>
      </c>
      <c r="K99" s="193">
        <v>0</v>
      </c>
      <c r="L99" s="194">
        <v>0</v>
      </c>
      <c r="M99" s="193">
        <v>0</v>
      </c>
      <c r="N99" s="194">
        <v>6</v>
      </c>
      <c r="O99" s="193">
        <v>1.8270401948842874E-3</v>
      </c>
      <c r="P99" s="194">
        <v>0</v>
      </c>
      <c r="Q99" s="193">
        <v>0</v>
      </c>
      <c r="R99" s="194">
        <v>0</v>
      </c>
      <c r="S99" s="193">
        <v>0</v>
      </c>
      <c r="T99" s="194">
        <v>0</v>
      </c>
      <c r="U99" s="193">
        <v>0</v>
      </c>
      <c r="V99" s="194">
        <v>0</v>
      </c>
      <c r="W99" s="193">
        <v>0</v>
      </c>
      <c r="X99" s="194">
        <v>0</v>
      </c>
      <c r="Y99" s="193">
        <v>0</v>
      </c>
      <c r="Z99" s="194">
        <v>0</v>
      </c>
      <c r="AA99" s="193">
        <v>0</v>
      </c>
      <c r="AB99" s="194">
        <v>7</v>
      </c>
      <c r="AC99" s="195">
        <v>1.0324483775811209E-3</v>
      </c>
    </row>
    <row r="100" spans="2:29" ht="15" customHeight="1">
      <c r="B100" s="245"/>
      <c r="C100" s="191" t="s">
        <v>785</v>
      </c>
      <c r="D100" s="192">
        <v>3</v>
      </c>
      <c r="E100" s="193">
        <v>7.7922077922077922E-3</v>
      </c>
      <c r="F100" s="194">
        <v>0</v>
      </c>
      <c r="G100" s="193">
        <v>0</v>
      </c>
      <c r="H100" s="194">
        <v>0</v>
      </c>
      <c r="I100" s="193">
        <v>0</v>
      </c>
      <c r="J100" s="194">
        <v>0</v>
      </c>
      <c r="K100" s="193">
        <v>0</v>
      </c>
      <c r="L100" s="194">
        <v>3</v>
      </c>
      <c r="M100" s="193">
        <v>2.6785714285714284E-2</v>
      </c>
      <c r="N100" s="194">
        <v>0</v>
      </c>
      <c r="O100" s="193">
        <v>0</v>
      </c>
      <c r="P100" s="194">
        <v>0</v>
      </c>
      <c r="Q100" s="193">
        <v>0</v>
      </c>
      <c r="R100" s="194">
        <v>0</v>
      </c>
      <c r="S100" s="193">
        <v>0</v>
      </c>
      <c r="T100" s="194">
        <v>27</v>
      </c>
      <c r="U100" s="193">
        <v>1.7045454545454544E-2</v>
      </c>
      <c r="V100" s="194">
        <v>0</v>
      </c>
      <c r="W100" s="193">
        <v>0</v>
      </c>
      <c r="X100" s="194">
        <v>0</v>
      </c>
      <c r="Y100" s="193">
        <v>0</v>
      </c>
      <c r="Z100" s="194">
        <v>0</v>
      </c>
      <c r="AA100" s="193">
        <v>0</v>
      </c>
      <c r="AB100" s="194">
        <v>33</v>
      </c>
      <c r="AC100" s="195">
        <v>4.8672566371681415E-3</v>
      </c>
    </row>
    <row r="101" spans="2:29" ht="15" customHeight="1">
      <c r="B101" s="245"/>
      <c r="C101" s="191" t="s">
        <v>125</v>
      </c>
      <c r="D101" s="192">
        <v>1</v>
      </c>
      <c r="E101" s="193">
        <v>2.597402597402597E-3</v>
      </c>
      <c r="F101" s="194">
        <v>0</v>
      </c>
      <c r="G101" s="193">
        <v>0</v>
      </c>
      <c r="H101" s="194">
        <v>1</v>
      </c>
      <c r="I101" s="193">
        <v>1.0869565217391304E-2</v>
      </c>
      <c r="J101" s="194">
        <v>0</v>
      </c>
      <c r="K101" s="193">
        <v>0</v>
      </c>
      <c r="L101" s="194">
        <v>0</v>
      </c>
      <c r="M101" s="193">
        <v>0</v>
      </c>
      <c r="N101" s="194">
        <v>0</v>
      </c>
      <c r="O101" s="193">
        <v>0</v>
      </c>
      <c r="P101" s="194">
        <v>0</v>
      </c>
      <c r="Q101" s="193">
        <v>0</v>
      </c>
      <c r="R101" s="194">
        <v>0</v>
      </c>
      <c r="S101" s="193">
        <v>0</v>
      </c>
      <c r="T101" s="194">
        <v>18</v>
      </c>
      <c r="U101" s="193">
        <v>1.1363636363636364E-2</v>
      </c>
      <c r="V101" s="194">
        <v>0</v>
      </c>
      <c r="W101" s="193">
        <v>0</v>
      </c>
      <c r="X101" s="194">
        <v>0</v>
      </c>
      <c r="Y101" s="193">
        <v>0</v>
      </c>
      <c r="Z101" s="194">
        <v>0</v>
      </c>
      <c r="AA101" s="193">
        <v>0</v>
      </c>
      <c r="AB101" s="194">
        <v>20</v>
      </c>
      <c r="AC101" s="195">
        <v>2.9498525073746312E-3</v>
      </c>
    </row>
    <row r="102" spans="2:29" ht="15" customHeight="1">
      <c r="B102" s="245"/>
      <c r="C102" s="191" t="s">
        <v>126</v>
      </c>
      <c r="D102" s="192">
        <v>1</v>
      </c>
      <c r="E102" s="193">
        <v>2.597402597402597E-3</v>
      </c>
      <c r="F102" s="194">
        <v>0</v>
      </c>
      <c r="G102" s="193">
        <v>0</v>
      </c>
      <c r="H102" s="194">
        <v>0</v>
      </c>
      <c r="I102" s="193">
        <v>0</v>
      </c>
      <c r="J102" s="194">
        <v>0</v>
      </c>
      <c r="K102" s="193">
        <v>0</v>
      </c>
      <c r="L102" s="194">
        <v>2</v>
      </c>
      <c r="M102" s="193">
        <v>1.7857142857142856E-2</v>
      </c>
      <c r="N102" s="194">
        <v>1</v>
      </c>
      <c r="O102" s="193">
        <v>3.0450669914738123E-4</v>
      </c>
      <c r="P102" s="194">
        <v>0</v>
      </c>
      <c r="Q102" s="193">
        <v>0</v>
      </c>
      <c r="R102" s="194">
        <v>0</v>
      </c>
      <c r="S102" s="193">
        <v>0</v>
      </c>
      <c r="T102" s="194">
        <v>23</v>
      </c>
      <c r="U102" s="193">
        <v>1.452020202020202E-2</v>
      </c>
      <c r="V102" s="194">
        <v>0</v>
      </c>
      <c r="W102" s="193">
        <v>0</v>
      </c>
      <c r="X102" s="194">
        <v>0</v>
      </c>
      <c r="Y102" s="193">
        <v>0</v>
      </c>
      <c r="Z102" s="194">
        <v>0</v>
      </c>
      <c r="AA102" s="193">
        <v>0</v>
      </c>
      <c r="AB102" s="194">
        <v>27</v>
      </c>
      <c r="AC102" s="195">
        <v>3.9823008849557522E-3</v>
      </c>
    </row>
    <row r="103" spans="2:29" ht="15" customHeight="1">
      <c r="B103" s="245"/>
      <c r="C103" s="191" t="s">
        <v>127</v>
      </c>
      <c r="D103" s="192">
        <v>2</v>
      </c>
      <c r="E103" s="193">
        <v>5.1948051948051939E-3</v>
      </c>
      <c r="F103" s="194">
        <v>0</v>
      </c>
      <c r="G103" s="193">
        <v>0</v>
      </c>
      <c r="H103" s="194">
        <v>0</v>
      </c>
      <c r="I103" s="193">
        <v>0</v>
      </c>
      <c r="J103" s="194">
        <v>0</v>
      </c>
      <c r="K103" s="193">
        <v>0</v>
      </c>
      <c r="L103" s="194">
        <v>1</v>
      </c>
      <c r="M103" s="193">
        <v>8.9285714285714281E-3</v>
      </c>
      <c r="N103" s="194">
        <v>0</v>
      </c>
      <c r="O103" s="193">
        <v>0</v>
      </c>
      <c r="P103" s="194">
        <v>0</v>
      </c>
      <c r="Q103" s="193">
        <v>0</v>
      </c>
      <c r="R103" s="194">
        <v>0</v>
      </c>
      <c r="S103" s="193">
        <v>0</v>
      </c>
      <c r="T103" s="194">
        <v>13</v>
      </c>
      <c r="U103" s="193">
        <v>8.2070707070707079E-3</v>
      </c>
      <c r="V103" s="194">
        <v>0</v>
      </c>
      <c r="W103" s="193">
        <v>0</v>
      </c>
      <c r="X103" s="194">
        <v>0</v>
      </c>
      <c r="Y103" s="193">
        <v>0</v>
      </c>
      <c r="Z103" s="194">
        <v>0</v>
      </c>
      <c r="AA103" s="193">
        <v>0</v>
      </c>
      <c r="AB103" s="194">
        <v>16</v>
      </c>
      <c r="AC103" s="195">
        <v>2.359882005899705E-3</v>
      </c>
    </row>
    <row r="104" spans="2:29" ht="15" customHeight="1">
      <c r="B104" s="245"/>
      <c r="C104" s="191" t="s">
        <v>128</v>
      </c>
      <c r="D104" s="192">
        <v>1</v>
      </c>
      <c r="E104" s="193">
        <v>2.597402597402597E-3</v>
      </c>
      <c r="F104" s="194">
        <v>0</v>
      </c>
      <c r="G104" s="193">
        <v>0</v>
      </c>
      <c r="H104" s="194">
        <v>0</v>
      </c>
      <c r="I104" s="193">
        <v>0</v>
      </c>
      <c r="J104" s="194">
        <v>0</v>
      </c>
      <c r="K104" s="193">
        <v>0</v>
      </c>
      <c r="L104" s="194">
        <v>1</v>
      </c>
      <c r="M104" s="193">
        <v>8.9285714285714281E-3</v>
      </c>
      <c r="N104" s="194">
        <v>2</v>
      </c>
      <c r="O104" s="193">
        <v>6.0901339829476245E-4</v>
      </c>
      <c r="P104" s="194">
        <v>1</v>
      </c>
      <c r="Q104" s="193">
        <v>9.42507068803016E-4</v>
      </c>
      <c r="R104" s="194">
        <v>0</v>
      </c>
      <c r="S104" s="193">
        <v>0</v>
      </c>
      <c r="T104" s="194">
        <v>38</v>
      </c>
      <c r="U104" s="193">
        <v>2.3989898989898988E-2</v>
      </c>
      <c r="V104" s="194">
        <v>0</v>
      </c>
      <c r="W104" s="193">
        <v>0</v>
      </c>
      <c r="X104" s="194">
        <v>0</v>
      </c>
      <c r="Y104" s="193">
        <v>0</v>
      </c>
      <c r="Z104" s="194">
        <v>0</v>
      </c>
      <c r="AA104" s="193">
        <v>0</v>
      </c>
      <c r="AB104" s="194">
        <v>43</v>
      </c>
      <c r="AC104" s="195">
        <v>6.3421828908554571E-3</v>
      </c>
    </row>
    <row r="105" spans="2:29" ht="15" customHeight="1">
      <c r="B105" s="245"/>
      <c r="C105" s="191" t="s">
        <v>129</v>
      </c>
      <c r="D105" s="192">
        <v>5</v>
      </c>
      <c r="E105" s="193">
        <v>1.2987012987012986E-2</v>
      </c>
      <c r="F105" s="194">
        <v>8</v>
      </c>
      <c r="G105" s="193">
        <v>3.8095238095238099E-2</v>
      </c>
      <c r="H105" s="194">
        <v>0</v>
      </c>
      <c r="I105" s="193">
        <v>0</v>
      </c>
      <c r="J105" s="194">
        <v>0</v>
      </c>
      <c r="K105" s="193">
        <v>0</v>
      </c>
      <c r="L105" s="194">
        <v>0</v>
      </c>
      <c r="M105" s="193">
        <v>0</v>
      </c>
      <c r="N105" s="194">
        <v>14</v>
      </c>
      <c r="O105" s="193">
        <v>4.2630937880633376E-3</v>
      </c>
      <c r="P105" s="194">
        <v>9</v>
      </c>
      <c r="Q105" s="193">
        <v>8.4825636192271438E-3</v>
      </c>
      <c r="R105" s="194">
        <v>0</v>
      </c>
      <c r="S105" s="193">
        <v>0</v>
      </c>
      <c r="T105" s="194">
        <v>103</v>
      </c>
      <c r="U105" s="193">
        <v>6.5025252525252528E-2</v>
      </c>
      <c r="V105" s="194">
        <v>4</v>
      </c>
      <c r="W105" s="193">
        <v>0.1</v>
      </c>
      <c r="X105" s="194">
        <v>0</v>
      </c>
      <c r="Y105" s="193">
        <v>0</v>
      </c>
      <c r="Z105" s="194">
        <v>0</v>
      </c>
      <c r="AA105" s="193">
        <v>0</v>
      </c>
      <c r="AB105" s="194">
        <v>143</v>
      </c>
      <c r="AC105" s="195">
        <v>2.1091445427728613E-2</v>
      </c>
    </row>
    <row r="106" spans="2:29" ht="15" customHeight="1">
      <c r="B106" s="245"/>
      <c r="C106" s="191" t="s">
        <v>130</v>
      </c>
      <c r="D106" s="192">
        <v>0</v>
      </c>
      <c r="E106" s="193">
        <v>0</v>
      </c>
      <c r="F106" s="194">
        <v>0</v>
      </c>
      <c r="G106" s="193">
        <v>0</v>
      </c>
      <c r="H106" s="194">
        <v>1</v>
      </c>
      <c r="I106" s="193">
        <v>1.0869565217391304E-2</v>
      </c>
      <c r="J106" s="194">
        <v>0</v>
      </c>
      <c r="K106" s="193">
        <v>0</v>
      </c>
      <c r="L106" s="194">
        <v>0</v>
      </c>
      <c r="M106" s="193">
        <v>0</v>
      </c>
      <c r="N106" s="194">
        <v>9</v>
      </c>
      <c r="O106" s="193">
        <v>2.7405602923264312E-3</v>
      </c>
      <c r="P106" s="194">
        <v>0</v>
      </c>
      <c r="Q106" s="193">
        <v>0</v>
      </c>
      <c r="R106" s="194">
        <v>0</v>
      </c>
      <c r="S106" s="193">
        <v>0</v>
      </c>
      <c r="T106" s="194">
        <v>0</v>
      </c>
      <c r="U106" s="193">
        <v>0</v>
      </c>
      <c r="V106" s="194">
        <v>0</v>
      </c>
      <c r="W106" s="193">
        <v>0</v>
      </c>
      <c r="X106" s="194">
        <v>0</v>
      </c>
      <c r="Y106" s="193">
        <v>0</v>
      </c>
      <c r="Z106" s="194">
        <v>0</v>
      </c>
      <c r="AA106" s="193">
        <v>0</v>
      </c>
      <c r="AB106" s="194">
        <v>10</v>
      </c>
      <c r="AC106" s="195">
        <v>1.4749262536873156E-3</v>
      </c>
    </row>
    <row r="107" spans="2:29" ht="15" customHeight="1">
      <c r="B107" s="245"/>
      <c r="C107" s="191" t="s">
        <v>131</v>
      </c>
      <c r="D107" s="192">
        <v>1</v>
      </c>
      <c r="E107" s="193">
        <v>2.597402597402597E-3</v>
      </c>
      <c r="F107" s="194">
        <v>6</v>
      </c>
      <c r="G107" s="193">
        <v>2.8571428571428571E-2</v>
      </c>
      <c r="H107" s="194">
        <v>1</v>
      </c>
      <c r="I107" s="193">
        <v>1.0869565217391304E-2</v>
      </c>
      <c r="J107" s="194">
        <v>0</v>
      </c>
      <c r="K107" s="193">
        <v>0</v>
      </c>
      <c r="L107" s="194">
        <v>0</v>
      </c>
      <c r="M107" s="193">
        <v>0</v>
      </c>
      <c r="N107" s="194">
        <v>10</v>
      </c>
      <c r="O107" s="193">
        <v>3.0450669914738123E-3</v>
      </c>
      <c r="P107" s="194">
        <v>6</v>
      </c>
      <c r="Q107" s="193">
        <v>5.6550424128180964E-3</v>
      </c>
      <c r="R107" s="194">
        <v>0</v>
      </c>
      <c r="S107" s="193">
        <v>0</v>
      </c>
      <c r="T107" s="194">
        <v>41</v>
      </c>
      <c r="U107" s="193">
        <v>2.5883838383838384E-2</v>
      </c>
      <c r="V107" s="194">
        <v>2</v>
      </c>
      <c r="W107" s="193">
        <v>0.05</v>
      </c>
      <c r="X107" s="194">
        <v>0</v>
      </c>
      <c r="Y107" s="193">
        <v>0</v>
      </c>
      <c r="Z107" s="194">
        <v>0</v>
      </c>
      <c r="AA107" s="193">
        <v>0</v>
      </c>
      <c r="AB107" s="194">
        <v>67</v>
      </c>
      <c r="AC107" s="195">
        <v>9.8820058997050146E-3</v>
      </c>
    </row>
    <row r="108" spans="2:29" ht="15" customHeight="1">
      <c r="B108" s="245"/>
      <c r="C108" s="191" t="s">
        <v>132</v>
      </c>
      <c r="D108" s="192">
        <v>1</v>
      </c>
      <c r="E108" s="193">
        <v>2.597402597402597E-3</v>
      </c>
      <c r="F108" s="194">
        <v>0</v>
      </c>
      <c r="G108" s="193">
        <v>0</v>
      </c>
      <c r="H108" s="194">
        <v>0</v>
      </c>
      <c r="I108" s="193">
        <v>0</v>
      </c>
      <c r="J108" s="194">
        <v>0</v>
      </c>
      <c r="K108" s="193">
        <v>0</v>
      </c>
      <c r="L108" s="194">
        <v>0</v>
      </c>
      <c r="M108" s="193">
        <v>0</v>
      </c>
      <c r="N108" s="194">
        <v>23</v>
      </c>
      <c r="O108" s="193">
        <v>7.0036540803897684E-3</v>
      </c>
      <c r="P108" s="194">
        <v>1</v>
      </c>
      <c r="Q108" s="193">
        <v>9.42507068803016E-4</v>
      </c>
      <c r="R108" s="194">
        <v>0</v>
      </c>
      <c r="S108" s="193">
        <v>0</v>
      </c>
      <c r="T108" s="194">
        <v>0</v>
      </c>
      <c r="U108" s="193">
        <v>0</v>
      </c>
      <c r="V108" s="194">
        <v>0</v>
      </c>
      <c r="W108" s="193">
        <v>0</v>
      </c>
      <c r="X108" s="194">
        <v>0</v>
      </c>
      <c r="Y108" s="193">
        <v>0</v>
      </c>
      <c r="Z108" s="194">
        <v>0</v>
      </c>
      <c r="AA108" s="193">
        <v>0</v>
      </c>
      <c r="AB108" s="194">
        <v>25</v>
      </c>
      <c r="AC108" s="195">
        <v>3.687315634218289E-3</v>
      </c>
    </row>
    <row r="109" spans="2:29" ht="15" customHeight="1">
      <c r="B109" s="245"/>
      <c r="C109" s="191" t="s">
        <v>786</v>
      </c>
      <c r="D109" s="192">
        <v>0</v>
      </c>
      <c r="E109" s="193">
        <v>0</v>
      </c>
      <c r="F109" s="194">
        <v>0</v>
      </c>
      <c r="G109" s="193">
        <v>0</v>
      </c>
      <c r="H109" s="194">
        <v>0</v>
      </c>
      <c r="I109" s="193">
        <v>0</v>
      </c>
      <c r="J109" s="194">
        <v>0</v>
      </c>
      <c r="K109" s="193">
        <v>0</v>
      </c>
      <c r="L109" s="194">
        <v>0</v>
      </c>
      <c r="M109" s="193">
        <v>0</v>
      </c>
      <c r="N109" s="194">
        <v>8</v>
      </c>
      <c r="O109" s="193">
        <v>2.4360535931790498E-3</v>
      </c>
      <c r="P109" s="194">
        <v>1</v>
      </c>
      <c r="Q109" s="193">
        <v>9.42507068803016E-4</v>
      </c>
      <c r="R109" s="194">
        <v>0</v>
      </c>
      <c r="S109" s="193">
        <v>0</v>
      </c>
      <c r="T109" s="194">
        <v>0</v>
      </c>
      <c r="U109" s="193">
        <v>0</v>
      </c>
      <c r="V109" s="194">
        <v>0</v>
      </c>
      <c r="W109" s="193">
        <v>0</v>
      </c>
      <c r="X109" s="194">
        <v>0</v>
      </c>
      <c r="Y109" s="193">
        <v>0</v>
      </c>
      <c r="Z109" s="194">
        <v>0</v>
      </c>
      <c r="AA109" s="193">
        <v>0</v>
      </c>
      <c r="AB109" s="194">
        <v>9</v>
      </c>
      <c r="AC109" s="195">
        <v>1.3274336283185838E-3</v>
      </c>
    </row>
    <row r="110" spans="2:29" ht="15" customHeight="1">
      <c r="B110" s="245"/>
      <c r="C110" s="191" t="s">
        <v>133</v>
      </c>
      <c r="D110" s="192">
        <v>0</v>
      </c>
      <c r="E110" s="193">
        <v>0</v>
      </c>
      <c r="F110" s="194">
        <v>0</v>
      </c>
      <c r="G110" s="193">
        <v>0</v>
      </c>
      <c r="H110" s="194">
        <v>0</v>
      </c>
      <c r="I110" s="193">
        <v>0</v>
      </c>
      <c r="J110" s="194">
        <v>0</v>
      </c>
      <c r="K110" s="193">
        <v>0</v>
      </c>
      <c r="L110" s="194">
        <v>2</v>
      </c>
      <c r="M110" s="193">
        <v>1.7857142857142856E-2</v>
      </c>
      <c r="N110" s="194">
        <v>2</v>
      </c>
      <c r="O110" s="193">
        <v>6.0901339829476245E-4</v>
      </c>
      <c r="P110" s="194">
        <v>0</v>
      </c>
      <c r="Q110" s="193">
        <v>0</v>
      </c>
      <c r="R110" s="194">
        <v>1</v>
      </c>
      <c r="S110" s="193">
        <v>0.1111111111111111</v>
      </c>
      <c r="T110" s="194">
        <v>23</v>
      </c>
      <c r="U110" s="193">
        <v>1.452020202020202E-2</v>
      </c>
      <c r="V110" s="194">
        <v>0</v>
      </c>
      <c r="W110" s="193">
        <v>0</v>
      </c>
      <c r="X110" s="194">
        <v>0</v>
      </c>
      <c r="Y110" s="193">
        <v>0</v>
      </c>
      <c r="Z110" s="194">
        <v>0</v>
      </c>
      <c r="AA110" s="193">
        <v>0</v>
      </c>
      <c r="AB110" s="194">
        <v>28</v>
      </c>
      <c r="AC110" s="195">
        <v>4.1297935103244837E-3</v>
      </c>
    </row>
    <row r="111" spans="2:29" ht="15" customHeight="1">
      <c r="B111" s="245"/>
      <c r="C111" s="191" t="s">
        <v>134</v>
      </c>
      <c r="D111" s="192">
        <v>1</v>
      </c>
      <c r="E111" s="193">
        <v>2.597402597402597E-3</v>
      </c>
      <c r="F111" s="194">
        <v>0</v>
      </c>
      <c r="G111" s="193">
        <v>0</v>
      </c>
      <c r="H111" s="194">
        <v>0</v>
      </c>
      <c r="I111" s="193">
        <v>0</v>
      </c>
      <c r="J111" s="194">
        <v>0</v>
      </c>
      <c r="K111" s="193">
        <v>0</v>
      </c>
      <c r="L111" s="194">
        <v>2</v>
      </c>
      <c r="M111" s="193">
        <v>1.7857142857142856E-2</v>
      </c>
      <c r="N111" s="194">
        <v>0</v>
      </c>
      <c r="O111" s="193">
        <v>0</v>
      </c>
      <c r="P111" s="194">
        <v>0</v>
      </c>
      <c r="Q111" s="193">
        <v>0</v>
      </c>
      <c r="R111" s="194">
        <v>0</v>
      </c>
      <c r="S111" s="193">
        <v>0</v>
      </c>
      <c r="T111" s="194">
        <v>7</v>
      </c>
      <c r="U111" s="193">
        <v>4.419191919191919E-3</v>
      </c>
      <c r="V111" s="194">
        <v>0</v>
      </c>
      <c r="W111" s="193">
        <v>0</v>
      </c>
      <c r="X111" s="194">
        <v>0</v>
      </c>
      <c r="Y111" s="193">
        <v>0</v>
      </c>
      <c r="Z111" s="194">
        <v>0</v>
      </c>
      <c r="AA111" s="193">
        <v>0</v>
      </c>
      <c r="AB111" s="194">
        <v>10</v>
      </c>
      <c r="AC111" s="195">
        <v>1.4749262536873156E-3</v>
      </c>
    </row>
    <row r="112" spans="2:29" ht="15" customHeight="1">
      <c r="B112" s="245"/>
      <c r="C112" s="191" t="s">
        <v>787</v>
      </c>
      <c r="D112" s="192">
        <v>2</v>
      </c>
      <c r="E112" s="193">
        <v>5.1948051948051939E-3</v>
      </c>
      <c r="F112" s="194">
        <v>0</v>
      </c>
      <c r="G112" s="193">
        <v>0</v>
      </c>
      <c r="H112" s="194">
        <v>1</v>
      </c>
      <c r="I112" s="193">
        <v>1.0869565217391304E-2</v>
      </c>
      <c r="J112" s="194">
        <v>0</v>
      </c>
      <c r="K112" s="193">
        <v>0</v>
      </c>
      <c r="L112" s="194">
        <v>0</v>
      </c>
      <c r="M112" s="193">
        <v>0</v>
      </c>
      <c r="N112" s="194">
        <v>18</v>
      </c>
      <c r="O112" s="193">
        <v>5.4811205846528625E-3</v>
      </c>
      <c r="P112" s="194">
        <v>1</v>
      </c>
      <c r="Q112" s="193">
        <v>9.42507068803016E-4</v>
      </c>
      <c r="R112" s="194">
        <v>0</v>
      </c>
      <c r="S112" s="193">
        <v>0</v>
      </c>
      <c r="T112" s="194">
        <v>0</v>
      </c>
      <c r="U112" s="193">
        <v>0</v>
      </c>
      <c r="V112" s="194">
        <v>0</v>
      </c>
      <c r="W112" s="193">
        <v>0</v>
      </c>
      <c r="X112" s="194">
        <v>0</v>
      </c>
      <c r="Y112" s="193">
        <v>0</v>
      </c>
      <c r="Z112" s="194">
        <v>0</v>
      </c>
      <c r="AA112" s="193">
        <v>0</v>
      </c>
      <c r="AB112" s="194">
        <v>22</v>
      </c>
      <c r="AC112" s="195">
        <v>3.2448377581120948E-3</v>
      </c>
    </row>
    <row r="113" spans="2:29" ht="15" customHeight="1">
      <c r="B113" s="245"/>
      <c r="C113" s="191" t="s">
        <v>788</v>
      </c>
      <c r="D113" s="192">
        <v>0</v>
      </c>
      <c r="E113" s="193">
        <v>0</v>
      </c>
      <c r="F113" s="194">
        <v>0</v>
      </c>
      <c r="G113" s="193">
        <v>0</v>
      </c>
      <c r="H113" s="194">
        <v>0</v>
      </c>
      <c r="I113" s="193">
        <v>0</v>
      </c>
      <c r="J113" s="194">
        <v>0</v>
      </c>
      <c r="K113" s="193">
        <v>0</v>
      </c>
      <c r="L113" s="194">
        <v>0</v>
      </c>
      <c r="M113" s="193">
        <v>0</v>
      </c>
      <c r="N113" s="194">
        <v>8</v>
      </c>
      <c r="O113" s="193">
        <v>2.4360535931790498E-3</v>
      </c>
      <c r="P113" s="194">
        <v>0</v>
      </c>
      <c r="Q113" s="193">
        <v>0</v>
      </c>
      <c r="R113" s="194">
        <v>0</v>
      </c>
      <c r="S113" s="193">
        <v>0</v>
      </c>
      <c r="T113" s="194">
        <v>0</v>
      </c>
      <c r="U113" s="193">
        <v>0</v>
      </c>
      <c r="V113" s="194">
        <v>0</v>
      </c>
      <c r="W113" s="193">
        <v>0</v>
      </c>
      <c r="X113" s="194">
        <v>0</v>
      </c>
      <c r="Y113" s="193">
        <v>0</v>
      </c>
      <c r="Z113" s="194">
        <v>0</v>
      </c>
      <c r="AA113" s="193">
        <v>0</v>
      </c>
      <c r="AB113" s="194">
        <v>8</v>
      </c>
      <c r="AC113" s="195">
        <v>1.1799410029498525E-3</v>
      </c>
    </row>
    <row r="114" spans="2:29" ht="15" customHeight="1">
      <c r="B114" s="245"/>
      <c r="C114" s="191" t="s">
        <v>789</v>
      </c>
      <c r="D114" s="192">
        <v>0</v>
      </c>
      <c r="E114" s="193">
        <v>0</v>
      </c>
      <c r="F114" s="194">
        <v>0</v>
      </c>
      <c r="G114" s="193">
        <v>0</v>
      </c>
      <c r="H114" s="194">
        <v>0</v>
      </c>
      <c r="I114" s="193">
        <v>0</v>
      </c>
      <c r="J114" s="194">
        <v>0</v>
      </c>
      <c r="K114" s="193">
        <v>0</v>
      </c>
      <c r="L114" s="194">
        <v>1</v>
      </c>
      <c r="M114" s="193">
        <v>8.9285714285714281E-3</v>
      </c>
      <c r="N114" s="194">
        <v>0</v>
      </c>
      <c r="O114" s="193">
        <v>0</v>
      </c>
      <c r="P114" s="194">
        <v>0</v>
      </c>
      <c r="Q114" s="193">
        <v>0</v>
      </c>
      <c r="R114" s="194">
        <v>0</v>
      </c>
      <c r="S114" s="193">
        <v>0</v>
      </c>
      <c r="T114" s="194">
        <v>12</v>
      </c>
      <c r="U114" s="193">
        <v>7.575757575757576E-3</v>
      </c>
      <c r="V114" s="194">
        <v>0</v>
      </c>
      <c r="W114" s="193">
        <v>0</v>
      </c>
      <c r="X114" s="194">
        <v>0</v>
      </c>
      <c r="Y114" s="193">
        <v>0</v>
      </c>
      <c r="Z114" s="194">
        <v>0</v>
      </c>
      <c r="AA114" s="193">
        <v>0</v>
      </c>
      <c r="AB114" s="194">
        <v>13</v>
      </c>
      <c r="AC114" s="195">
        <v>1.9174041297935101E-3</v>
      </c>
    </row>
    <row r="115" spans="2:29" ht="15" customHeight="1">
      <c r="B115" s="245"/>
      <c r="C115" s="191" t="s">
        <v>135</v>
      </c>
      <c r="D115" s="192">
        <v>3</v>
      </c>
      <c r="E115" s="193">
        <v>7.7922077922077922E-3</v>
      </c>
      <c r="F115" s="194">
        <v>0</v>
      </c>
      <c r="G115" s="193">
        <v>0</v>
      </c>
      <c r="H115" s="194">
        <v>0</v>
      </c>
      <c r="I115" s="193">
        <v>0</v>
      </c>
      <c r="J115" s="194">
        <v>0</v>
      </c>
      <c r="K115" s="193">
        <v>0</v>
      </c>
      <c r="L115" s="194">
        <v>1</v>
      </c>
      <c r="M115" s="193">
        <v>8.9285714285714281E-3</v>
      </c>
      <c r="N115" s="194">
        <v>0</v>
      </c>
      <c r="O115" s="193">
        <v>0</v>
      </c>
      <c r="P115" s="194">
        <v>0</v>
      </c>
      <c r="Q115" s="193">
        <v>0</v>
      </c>
      <c r="R115" s="194">
        <v>0</v>
      </c>
      <c r="S115" s="193">
        <v>0</v>
      </c>
      <c r="T115" s="194">
        <v>12</v>
      </c>
      <c r="U115" s="193">
        <v>7.575757575757576E-3</v>
      </c>
      <c r="V115" s="194">
        <v>0</v>
      </c>
      <c r="W115" s="193">
        <v>0</v>
      </c>
      <c r="X115" s="194">
        <v>0</v>
      </c>
      <c r="Y115" s="193">
        <v>0</v>
      </c>
      <c r="Z115" s="194">
        <v>0</v>
      </c>
      <c r="AA115" s="193">
        <v>0</v>
      </c>
      <c r="AB115" s="194">
        <v>16</v>
      </c>
      <c r="AC115" s="195">
        <v>2.359882005899705E-3</v>
      </c>
    </row>
    <row r="116" spans="2:29" ht="15" customHeight="1">
      <c r="B116" s="245"/>
      <c r="C116" s="191" t="s">
        <v>136</v>
      </c>
      <c r="D116" s="192">
        <v>0</v>
      </c>
      <c r="E116" s="193">
        <v>0</v>
      </c>
      <c r="F116" s="194">
        <v>0</v>
      </c>
      <c r="G116" s="193">
        <v>0</v>
      </c>
      <c r="H116" s="194">
        <v>0</v>
      </c>
      <c r="I116" s="193">
        <v>0</v>
      </c>
      <c r="J116" s="194">
        <v>0</v>
      </c>
      <c r="K116" s="193">
        <v>0</v>
      </c>
      <c r="L116" s="194">
        <v>0</v>
      </c>
      <c r="M116" s="193">
        <v>0</v>
      </c>
      <c r="N116" s="194">
        <v>20</v>
      </c>
      <c r="O116" s="193">
        <v>6.0901339829476245E-3</v>
      </c>
      <c r="P116" s="194">
        <v>1</v>
      </c>
      <c r="Q116" s="193">
        <v>9.42507068803016E-4</v>
      </c>
      <c r="R116" s="194">
        <v>0</v>
      </c>
      <c r="S116" s="193">
        <v>0</v>
      </c>
      <c r="T116" s="194">
        <v>0</v>
      </c>
      <c r="U116" s="193">
        <v>0</v>
      </c>
      <c r="V116" s="194">
        <v>0</v>
      </c>
      <c r="W116" s="193">
        <v>0</v>
      </c>
      <c r="X116" s="194">
        <v>0</v>
      </c>
      <c r="Y116" s="193">
        <v>0</v>
      </c>
      <c r="Z116" s="194">
        <v>0</v>
      </c>
      <c r="AA116" s="193">
        <v>0</v>
      </c>
      <c r="AB116" s="194">
        <v>21</v>
      </c>
      <c r="AC116" s="195">
        <v>3.0973451327433628E-3</v>
      </c>
    </row>
    <row r="117" spans="2:29" ht="15" customHeight="1">
      <c r="B117" s="245"/>
      <c r="C117" s="191" t="s">
        <v>137</v>
      </c>
      <c r="D117" s="192">
        <v>1</v>
      </c>
      <c r="E117" s="193">
        <v>2.597402597402597E-3</v>
      </c>
      <c r="F117" s="194">
        <v>0</v>
      </c>
      <c r="G117" s="193">
        <v>0</v>
      </c>
      <c r="H117" s="194">
        <v>0</v>
      </c>
      <c r="I117" s="193">
        <v>0</v>
      </c>
      <c r="J117" s="194">
        <v>0</v>
      </c>
      <c r="K117" s="193">
        <v>0</v>
      </c>
      <c r="L117" s="194">
        <v>0</v>
      </c>
      <c r="M117" s="193">
        <v>0</v>
      </c>
      <c r="N117" s="194">
        <v>0</v>
      </c>
      <c r="O117" s="193">
        <v>0</v>
      </c>
      <c r="P117" s="194">
        <v>0</v>
      </c>
      <c r="Q117" s="193">
        <v>0</v>
      </c>
      <c r="R117" s="194">
        <v>0</v>
      </c>
      <c r="S117" s="193">
        <v>0</v>
      </c>
      <c r="T117" s="194">
        <v>14</v>
      </c>
      <c r="U117" s="193">
        <v>8.8383838383838381E-3</v>
      </c>
      <c r="V117" s="194">
        <v>0</v>
      </c>
      <c r="W117" s="193">
        <v>0</v>
      </c>
      <c r="X117" s="194">
        <v>0</v>
      </c>
      <c r="Y117" s="193">
        <v>0</v>
      </c>
      <c r="Z117" s="194">
        <v>0</v>
      </c>
      <c r="AA117" s="193">
        <v>0</v>
      </c>
      <c r="AB117" s="194">
        <v>15</v>
      </c>
      <c r="AC117" s="195">
        <v>2.2123893805309734E-3</v>
      </c>
    </row>
    <row r="118" spans="2:29" ht="15" customHeight="1">
      <c r="B118" s="245"/>
      <c r="C118" s="191" t="s">
        <v>138</v>
      </c>
      <c r="D118" s="192">
        <v>2</v>
      </c>
      <c r="E118" s="193">
        <v>5.1948051948051939E-3</v>
      </c>
      <c r="F118" s="194">
        <v>0</v>
      </c>
      <c r="G118" s="193">
        <v>0</v>
      </c>
      <c r="H118" s="194">
        <v>0</v>
      </c>
      <c r="I118" s="193">
        <v>0</v>
      </c>
      <c r="J118" s="194">
        <v>0</v>
      </c>
      <c r="K118" s="193">
        <v>0</v>
      </c>
      <c r="L118" s="194">
        <v>2</v>
      </c>
      <c r="M118" s="193">
        <v>1.7857142857142856E-2</v>
      </c>
      <c r="N118" s="194">
        <v>0</v>
      </c>
      <c r="O118" s="193">
        <v>0</v>
      </c>
      <c r="P118" s="194">
        <v>1</v>
      </c>
      <c r="Q118" s="193">
        <v>9.42507068803016E-4</v>
      </c>
      <c r="R118" s="194">
        <v>0</v>
      </c>
      <c r="S118" s="193">
        <v>0</v>
      </c>
      <c r="T118" s="194">
        <v>14</v>
      </c>
      <c r="U118" s="193">
        <v>8.8383838383838381E-3</v>
      </c>
      <c r="V118" s="194">
        <v>0</v>
      </c>
      <c r="W118" s="193">
        <v>0</v>
      </c>
      <c r="X118" s="194">
        <v>0</v>
      </c>
      <c r="Y118" s="193">
        <v>0</v>
      </c>
      <c r="Z118" s="194">
        <v>0</v>
      </c>
      <c r="AA118" s="193">
        <v>0</v>
      </c>
      <c r="AB118" s="194">
        <v>19</v>
      </c>
      <c r="AC118" s="195">
        <v>2.8023598820058997E-3</v>
      </c>
    </row>
    <row r="119" spans="2:29" ht="15" customHeight="1">
      <c r="B119" s="245"/>
      <c r="C119" s="191" t="s">
        <v>139</v>
      </c>
      <c r="D119" s="192">
        <v>4</v>
      </c>
      <c r="E119" s="193">
        <v>1.0389610389610388E-2</v>
      </c>
      <c r="F119" s="194">
        <v>0</v>
      </c>
      <c r="G119" s="193">
        <v>0</v>
      </c>
      <c r="H119" s="194">
        <v>0</v>
      </c>
      <c r="I119" s="193">
        <v>0</v>
      </c>
      <c r="J119" s="194">
        <v>0</v>
      </c>
      <c r="K119" s="193">
        <v>0</v>
      </c>
      <c r="L119" s="194">
        <v>0</v>
      </c>
      <c r="M119" s="193">
        <v>0</v>
      </c>
      <c r="N119" s="194">
        <v>0</v>
      </c>
      <c r="O119" s="193">
        <v>0</v>
      </c>
      <c r="P119" s="194">
        <v>0</v>
      </c>
      <c r="Q119" s="193">
        <v>0</v>
      </c>
      <c r="R119" s="194">
        <v>0</v>
      </c>
      <c r="S119" s="193">
        <v>0</v>
      </c>
      <c r="T119" s="194">
        <v>24</v>
      </c>
      <c r="U119" s="193">
        <v>1.5151515151515152E-2</v>
      </c>
      <c r="V119" s="194">
        <v>0</v>
      </c>
      <c r="W119" s="193">
        <v>0</v>
      </c>
      <c r="X119" s="194">
        <v>0</v>
      </c>
      <c r="Y119" s="193">
        <v>0</v>
      </c>
      <c r="Z119" s="194">
        <v>0</v>
      </c>
      <c r="AA119" s="193">
        <v>0</v>
      </c>
      <c r="AB119" s="194">
        <v>28</v>
      </c>
      <c r="AC119" s="195">
        <v>4.1297935103244837E-3</v>
      </c>
    </row>
    <row r="120" spans="2:29" ht="15" customHeight="1">
      <c r="B120" s="245"/>
      <c r="C120" s="191" t="s">
        <v>790</v>
      </c>
      <c r="D120" s="192">
        <v>1</v>
      </c>
      <c r="E120" s="193">
        <v>2.597402597402597E-3</v>
      </c>
      <c r="F120" s="194">
        <v>0</v>
      </c>
      <c r="G120" s="193">
        <v>0</v>
      </c>
      <c r="H120" s="194">
        <v>1</v>
      </c>
      <c r="I120" s="193">
        <v>1.0869565217391304E-2</v>
      </c>
      <c r="J120" s="194">
        <v>0</v>
      </c>
      <c r="K120" s="193">
        <v>0</v>
      </c>
      <c r="L120" s="194">
        <v>3</v>
      </c>
      <c r="M120" s="193">
        <v>2.6785714285714284E-2</v>
      </c>
      <c r="N120" s="194">
        <v>0</v>
      </c>
      <c r="O120" s="193">
        <v>0</v>
      </c>
      <c r="P120" s="194">
        <v>0</v>
      </c>
      <c r="Q120" s="193">
        <v>0</v>
      </c>
      <c r="R120" s="194">
        <v>0</v>
      </c>
      <c r="S120" s="193">
        <v>0</v>
      </c>
      <c r="T120" s="194">
        <v>14</v>
      </c>
      <c r="U120" s="193">
        <v>8.8383838383838381E-3</v>
      </c>
      <c r="V120" s="194">
        <v>0</v>
      </c>
      <c r="W120" s="193">
        <v>0</v>
      </c>
      <c r="X120" s="194">
        <v>0</v>
      </c>
      <c r="Y120" s="193">
        <v>0</v>
      </c>
      <c r="Z120" s="194">
        <v>0</v>
      </c>
      <c r="AA120" s="193">
        <v>0</v>
      </c>
      <c r="AB120" s="194">
        <v>19</v>
      </c>
      <c r="AC120" s="195">
        <v>2.8023598820058997E-3</v>
      </c>
    </row>
    <row r="121" spans="2:29" ht="15" customHeight="1">
      <c r="B121" s="245"/>
      <c r="C121" s="191" t="s">
        <v>791</v>
      </c>
      <c r="D121" s="192">
        <v>2</v>
      </c>
      <c r="E121" s="193">
        <v>5.1948051948051939E-3</v>
      </c>
      <c r="F121" s="194">
        <v>0</v>
      </c>
      <c r="G121" s="193">
        <v>0</v>
      </c>
      <c r="H121" s="194">
        <v>1</v>
      </c>
      <c r="I121" s="193">
        <v>1.0869565217391304E-2</v>
      </c>
      <c r="J121" s="194">
        <v>0</v>
      </c>
      <c r="K121" s="193">
        <v>0</v>
      </c>
      <c r="L121" s="194">
        <v>0</v>
      </c>
      <c r="M121" s="193">
        <v>0</v>
      </c>
      <c r="N121" s="194">
        <v>25</v>
      </c>
      <c r="O121" s="193">
        <v>7.6126674786845313E-3</v>
      </c>
      <c r="P121" s="194">
        <v>1</v>
      </c>
      <c r="Q121" s="193">
        <v>9.42507068803016E-4</v>
      </c>
      <c r="R121" s="194">
        <v>0</v>
      </c>
      <c r="S121" s="193">
        <v>0</v>
      </c>
      <c r="T121" s="194">
        <v>0</v>
      </c>
      <c r="U121" s="193">
        <v>0</v>
      </c>
      <c r="V121" s="194">
        <v>0</v>
      </c>
      <c r="W121" s="193">
        <v>0</v>
      </c>
      <c r="X121" s="194">
        <v>0</v>
      </c>
      <c r="Y121" s="193">
        <v>0</v>
      </c>
      <c r="Z121" s="194">
        <v>0</v>
      </c>
      <c r="AA121" s="193">
        <v>0</v>
      </c>
      <c r="AB121" s="194">
        <v>29</v>
      </c>
      <c r="AC121" s="195">
        <v>4.2772861356932153E-3</v>
      </c>
    </row>
    <row r="122" spans="2:29" ht="15" customHeight="1">
      <c r="B122" s="245"/>
      <c r="C122" s="191" t="s">
        <v>140</v>
      </c>
      <c r="D122" s="192">
        <v>3</v>
      </c>
      <c r="E122" s="193">
        <v>7.7922077922077922E-3</v>
      </c>
      <c r="F122" s="194">
        <v>0</v>
      </c>
      <c r="G122" s="193">
        <v>0</v>
      </c>
      <c r="H122" s="194">
        <v>0</v>
      </c>
      <c r="I122" s="193">
        <v>0</v>
      </c>
      <c r="J122" s="194">
        <v>0</v>
      </c>
      <c r="K122" s="193">
        <v>0</v>
      </c>
      <c r="L122" s="194">
        <v>0</v>
      </c>
      <c r="M122" s="193">
        <v>0</v>
      </c>
      <c r="N122" s="194">
        <v>27</v>
      </c>
      <c r="O122" s="193">
        <v>8.2216808769792933E-3</v>
      </c>
      <c r="P122" s="194">
        <v>1</v>
      </c>
      <c r="Q122" s="193">
        <v>9.42507068803016E-4</v>
      </c>
      <c r="R122" s="194">
        <v>0</v>
      </c>
      <c r="S122" s="193">
        <v>0</v>
      </c>
      <c r="T122" s="194">
        <v>0</v>
      </c>
      <c r="U122" s="193">
        <v>0</v>
      </c>
      <c r="V122" s="194">
        <v>0</v>
      </c>
      <c r="W122" s="193">
        <v>0</v>
      </c>
      <c r="X122" s="194">
        <v>0</v>
      </c>
      <c r="Y122" s="193">
        <v>0</v>
      </c>
      <c r="Z122" s="194">
        <v>0</v>
      </c>
      <c r="AA122" s="193">
        <v>0</v>
      </c>
      <c r="AB122" s="194">
        <v>31</v>
      </c>
      <c r="AC122" s="195">
        <v>4.5722713864306784E-3</v>
      </c>
    </row>
    <row r="123" spans="2:29" ht="15" customHeight="1">
      <c r="B123" s="245"/>
      <c r="C123" s="191" t="s">
        <v>792</v>
      </c>
      <c r="D123" s="192">
        <v>3</v>
      </c>
      <c r="E123" s="193">
        <v>7.7922077922077922E-3</v>
      </c>
      <c r="F123" s="194">
        <v>1</v>
      </c>
      <c r="G123" s="193">
        <v>4.7619047619047623E-3</v>
      </c>
      <c r="H123" s="194">
        <v>1</v>
      </c>
      <c r="I123" s="193">
        <v>1.0869565217391304E-2</v>
      </c>
      <c r="J123" s="194">
        <v>0</v>
      </c>
      <c r="K123" s="193">
        <v>0</v>
      </c>
      <c r="L123" s="194">
        <v>0</v>
      </c>
      <c r="M123" s="193">
        <v>0</v>
      </c>
      <c r="N123" s="194">
        <v>43</v>
      </c>
      <c r="O123" s="193">
        <v>1.3093788063337393E-2</v>
      </c>
      <c r="P123" s="194">
        <v>5</v>
      </c>
      <c r="Q123" s="193">
        <v>4.7125353440150798E-3</v>
      </c>
      <c r="R123" s="194">
        <v>0</v>
      </c>
      <c r="S123" s="193">
        <v>0</v>
      </c>
      <c r="T123" s="194">
        <v>0</v>
      </c>
      <c r="U123" s="193">
        <v>0</v>
      </c>
      <c r="V123" s="194">
        <v>0</v>
      </c>
      <c r="W123" s="193">
        <v>0</v>
      </c>
      <c r="X123" s="194">
        <v>0</v>
      </c>
      <c r="Y123" s="193">
        <v>0</v>
      </c>
      <c r="Z123" s="194">
        <v>0</v>
      </c>
      <c r="AA123" s="193">
        <v>0</v>
      </c>
      <c r="AB123" s="194">
        <v>53</v>
      </c>
      <c r="AC123" s="195">
        <v>7.8171091445427728E-3</v>
      </c>
    </row>
    <row r="124" spans="2:29" ht="15" customHeight="1">
      <c r="B124" s="245"/>
      <c r="C124" s="191" t="s">
        <v>141</v>
      </c>
      <c r="D124" s="192">
        <v>1</v>
      </c>
      <c r="E124" s="193">
        <v>2.597402597402597E-3</v>
      </c>
      <c r="F124" s="194">
        <v>0</v>
      </c>
      <c r="G124" s="193">
        <v>0</v>
      </c>
      <c r="H124" s="194">
        <v>0</v>
      </c>
      <c r="I124" s="193">
        <v>0</v>
      </c>
      <c r="J124" s="194">
        <v>0</v>
      </c>
      <c r="K124" s="193">
        <v>0</v>
      </c>
      <c r="L124" s="194">
        <v>0</v>
      </c>
      <c r="M124" s="193">
        <v>0</v>
      </c>
      <c r="N124" s="194">
        <v>13</v>
      </c>
      <c r="O124" s="193">
        <v>3.9585870889159557E-3</v>
      </c>
      <c r="P124" s="194">
        <v>1</v>
      </c>
      <c r="Q124" s="193">
        <v>9.42507068803016E-4</v>
      </c>
      <c r="R124" s="194">
        <v>0</v>
      </c>
      <c r="S124" s="193">
        <v>0</v>
      </c>
      <c r="T124" s="194">
        <v>0</v>
      </c>
      <c r="U124" s="193">
        <v>0</v>
      </c>
      <c r="V124" s="194">
        <v>0</v>
      </c>
      <c r="W124" s="193">
        <v>0</v>
      </c>
      <c r="X124" s="194">
        <v>0</v>
      </c>
      <c r="Y124" s="193">
        <v>0</v>
      </c>
      <c r="Z124" s="194">
        <v>0</v>
      </c>
      <c r="AA124" s="193">
        <v>0</v>
      </c>
      <c r="AB124" s="194">
        <v>15</v>
      </c>
      <c r="AC124" s="195">
        <v>2.2123893805309734E-3</v>
      </c>
    </row>
    <row r="125" spans="2:29" ht="15" customHeight="1">
      <c r="B125" s="245"/>
      <c r="C125" s="191" t="s">
        <v>142</v>
      </c>
      <c r="D125" s="192">
        <v>3</v>
      </c>
      <c r="E125" s="193">
        <v>7.7922077922077922E-3</v>
      </c>
      <c r="F125" s="194">
        <v>0</v>
      </c>
      <c r="G125" s="193">
        <v>0</v>
      </c>
      <c r="H125" s="194">
        <v>1</v>
      </c>
      <c r="I125" s="193">
        <v>1.0869565217391304E-2</v>
      </c>
      <c r="J125" s="194">
        <v>0</v>
      </c>
      <c r="K125" s="193">
        <v>0</v>
      </c>
      <c r="L125" s="194">
        <v>2</v>
      </c>
      <c r="M125" s="193">
        <v>1.7857142857142856E-2</v>
      </c>
      <c r="N125" s="194">
        <v>0</v>
      </c>
      <c r="O125" s="193">
        <v>0</v>
      </c>
      <c r="P125" s="194">
        <v>0</v>
      </c>
      <c r="Q125" s="193">
        <v>0</v>
      </c>
      <c r="R125" s="194">
        <v>0</v>
      </c>
      <c r="S125" s="193">
        <v>0</v>
      </c>
      <c r="T125" s="194">
        <v>20</v>
      </c>
      <c r="U125" s="193">
        <v>1.2626262626262626E-2</v>
      </c>
      <c r="V125" s="194">
        <v>1</v>
      </c>
      <c r="W125" s="193">
        <v>2.5000000000000001E-2</v>
      </c>
      <c r="X125" s="194">
        <v>0</v>
      </c>
      <c r="Y125" s="193">
        <v>0</v>
      </c>
      <c r="Z125" s="194">
        <v>0</v>
      </c>
      <c r="AA125" s="193">
        <v>0</v>
      </c>
      <c r="AB125" s="194">
        <v>27</v>
      </c>
      <c r="AC125" s="195">
        <v>3.9823008849557522E-3</v>
      </c>
    </row>
    <row r="126" spans="2:29" ht="15" customHeight="1">
      <c r="B126" s="245"/>
      <c r="C126" s="191" t="s">
        <v>143</v>
      </c>
      <c r="D126" s="192">
        <v>2</v>
      </c>
      <c r="E126" s="193">
        <v>5.1948051948051939E-3</v>
      </c>
      <c r="F126" s="194">
        <v>0</v>
      </c>
      <c r="G126" s="193">
        <v>0</v>
      </c>
      <c r="H126" s="194">
        <v>0</v>
      </c>
      <c r="I126" s="193">
        <v>0</v>
      </c>
      <c r="J126" s="194">
        <v>0</v>
      </c>
      <c r="K126" s="193">
        <v>0</v>
      </c>
      <c r="L126" s="194">
        <v>3</v>
      </c>
      <c r="M126" s="193">
        <v>2.6785714285714284E-2</v>
      </c>
      <c r="N126" s="194">
        <v>1</v>
      </c>
      <c r="O126" s="193">
        <v>3.0450669914738123E-4</v>
      </c>
      <c r="P126" s="194">
        <v>1</v>
      </c>
      <c r="Q126" s="193">
        <v>9.42507068803016E-4</v>
      </c>
      <c r="R126" s="194">
        <v>0</v>
      </c>
      <c r="S126" s="193">
        <v>0</v>
      </c>
      <c r="T126" s="194">
        <v>29</v>
      </c>
      <c r="U126" s="193">
        <v>1.8308080808080808E-2</v>
      </c>
      <c r="V126" s="194">
        <v>0</v>
      </c>
      <c r="W126" s="193">
        <v>0</v>
      </c>
      <c r="X126" s="194">
        <v>0</v>
      </c>
      <c r="Y126" s="193">
        <v>0</v>
      </c>
      <c r="Z126" s="194">
        <v>0</v>
      </c>
      <c r="AA126" s="193">
        <v>0</v>
      </c>
      <c r="AB126" s="194">
        <v>36</v>
      </c>
      <c r="AC126" s="195">
        <v>5.3097345132743353E-3</v>
      </c>
    </row>
    <row r="127" spans="2:29" ht="15" customHeight="1">
      <c r="B127" s="245"/>
      <c r="C127" s="191" t="s">
        <v>793</v>
      </c>
      <c r="D127" s="192">
        <v>1</v>
      </c>
      <c r="E127" s="193">
        <v>2.597402597402597E-3</v>
      </c>
      <c r="F127" s="194">
        <v>0</v>
      </c>
      <c r="G127" s="193">
        <v>0</v>
      </c>
      <c r="H127" s="194">
        <v>1</v>
      </c>
      <c r="I127" s="193">
        <v>1.0869565217391304E-2</v>
      </c>
      <c r="J127" s="194">
        <v>0</v>
      </c>
      <c r="K127" s="193">
        <v>0</v>
      </c>
      <c r="L127" s="194">
        <v>0</v>
      </c>
      <c r="M127" s="193">
        <v>0</v>
      </c>
      <c r="N127" s="194">
        <v>12</v>
      </c>
      <c r="O127" s="193">
        <v>3.6540803897685747E-3</v>
      </c>
      <c r="P127" s="194">
        <v>0</v>
      </c>
      <c r="Q127" s="193">
        <v>0</v>
      </c>
      <c r="R127" s="194">
        <v>0</v>
      </c>
      <c r="S127" s="193">
        <v>0</v>
      </c>
      <c r="T127" s="194">
        <v>0</v>
      </c>
      <c r="U127" s="193">
        <v>0</v>
      </c>
      <c r="V127" s="194">
        <v>0</v>
      </c>
      <c r="W127" s="193">
        <v>0</v>
      </c>
      <c r="X127" s="194">
        <v>0</v>
      </c>
      <c r="Y127" s="193">
        <v>0</v>
      </c>
      <c r="Z127" s="194">
        <v>0</v>
      </c>
      <c r="AA127" s="193">
        <v>0</v>
      </c>
      <c r="AB127" s="194">
        <v>14</v>
      </c>
      <c r="AC127" s="195">
        <v>2.0648967551622419E-3</v>
      </c>
    </row>
    <row r="128" spans="2:29" ht="15" customHeight="1">
      <c r="B128" s="245"/>
      <c r="C128" s="191" t="s">
        <v>794</v>
      </c>
      <c r="D128" s="192">
        <v>2</v>
      </c>
      <c r="E128" s="193">
        <v>5.1948051948051939E-3</v>
      </c>
      <c r="F128" s="194">
        <v>0</v>
      </c>
      <c r="G128" s="193">
        <v>0</v>
      </c>
      <c r="H128" s="194">
        <v>0</v>
      </c>
      <c r="I128" s="193">
        <v>0</v>
      </c>
      <c r="J128" s="194">
        <v>0</v>
      </c>
      <c r="K128" s="193">
        <v>0</v>
      </c>
      <c r="L128" s="194">
        <v>0</v>
      </c>
      <c r="M128" s="193">
        <v>0</v>
      </c>
      <c r="N128" s="194">
        <v>23</v>
      </c>
      <c r="O128" s="193">
        <v>7.0036540803897684E-3</v>
      </c>
      <c r="P128" s="194">
        <v>0</v>
      </c>
      <c r="Q128" s="193">
        <v>0</v>
      </c>
      <c r="R128" s="194">
        <v>0</v>
      </c>
      <c r="S128" s="193">
        <v>0</v>
      </c>
      <c r="T128" s="194">
        <v>0</v>
      </c>
      <c r="U128" s="193">
        <v>0</v>
      </c>
      <c r="V128" s="194">
        <v>0</v>
      </c>
      <c r="W128" s="193">
        <v>0</v>
      </c>
      <c r="X128" s="194">
        <v>0</v>
      </c>
      <c r="Y128" s="193">
        <v>0</v>
      </c>
      <c r="Z128" s="194">
        <v>0</v>
      </c>
      <c r="AA128" s="193">
        <v>0</v>
      </c>
      <c r="AB128" s="194">
        <v>25</v>
      </c>
      <c r="AC128" s="195">
        <v>3.687315634218289E-3</v>
      </c>
    </row>
    <row r="129" spans="2:29" ht="15" customHeight="1">
      <c r="B129" s="245"/>
      <c r="C129" s="191" t="s">
        <v>795</v>
      </c>
      <c r="D129" s="192">
        <v>2</v>
      </c>
      <c r="E129" s="193">
        <v>5.1948051948051939E-3</v>
      </c>
      <c r="F129" s="194">
        <v>0</v>
      </c>
      <c r="G129" s="193">
        <v>0</v>
      </c>
      <c r="H129" s="194">
        <v>0</v>
      </c>
      <c r="I129" s="193">
        <v>0</v>
      </c>
      <c r="J129" s="194">
        <v>0</v>
      </c>
      <c r="K129" s="193">
        <v>0</v>
      </c>
      <c r="L129" s="194">
        <v>0</v>
      </c>
      <c r="M129" s="193">
        <v>0</v>
      </c>
      <c r="N129" s="194">
        <v>24</v>
      </c>
      <c r="O129" s="193">
        <v>7.3081607795371494E-3</v>
      </c>
      <c r="P129" s="194">
        <v>3</v>
      </c>
      <c r="Q129" s="193">
        <v>2.8275212064090482E-3</v>
      </c>
      <c r="R129" s="194">
        <v>0</v>
      </c>
      <c r="S129" s="193">
        <v>0</v>
      </c>
      <c r="T129" s="194">
        <v>0</v>
      </c>
      <c r="U129" s="193">
        <v>0</v>
      </c>
      <c r="V129" s="194">
        <v>0</v>
      </c>
      <c r="W129" s="193">
        <v>0</v>
      </c>
      <c r="X129" s="194">
        <v>0</v>
      </c>
      <c r="Y129" s="193">
        <v>0</v>
      </c>
      <c r="Z129" s="194">
        <v>0</v>
      </c>
      <c r="AA129" s="193">
        <v>0</v>
      </c>
      <c r="AB129" s="194">
        <v>29</v>
      </c>
      <c r="AC129" s="195">
        <v>4.2772861356932153E-3</v>
      </c>
    </row>
    <row r="130" spans="2:29" ht="15" customHeight="1">
      <c r="B130" s="245"/>
      <c r="C130" s="191" t="s">
        <v>144</v>
      </c>
      <c r="D130" s="192">
        <v>1</v>
      </c>
      <c r="E130" s="193">
        <v>2.597402597402597E-3</v>
      </c>
      <c r="F130" s="194">
        <v>0</v>
      </c>
      <c r="G130" s="193">
        <v>0</v>
      </c>
      <c r="H130" s="194">
        <v>0</v>
      </c>
      <c r="I130" s="193">
        <v>0</v>
      </c>
      <c r="J130" s="194">
        <v>0</v>
      </c>
      <c r="K130" s="193">
        <v>0</v>
      </c>
      <c r="L130" s="194">
        <v>0</v>
      </c>
      <c r="M130" s="193">
        <v>0</v>
      </c>
      <c r="N130" s="194">
        <v>2</v>
      </c>
      <c r="O130" s="193">
        <v>6.0901339829476245E-4</v>
      </c>
      <c r="P130" s="194">
        <v>0</v>
      </c>
      <c r="Q130" s="193">
        <v>0</v>
      </c>
      <c r="R130" s="194">
        <v>0</v>
      </c>
      <c r="S130" s="193">
        <v>0</v>
      </c>
      <c r="T130" s="194">
        <v>0</v>
      </c>
      <c r="U130" s="193">
        <v>0</v>
      </c>
      <c r="V130" s="194">
        <v>0</v>
      </c>
      <c r="W130" s="193">
        <v>0</v>
      </c>
      <c r="X130" s="194">
        <v>0</v>
      </c>
      <c r="Y130" s="193">
        <v>0</v>
      </c>
      <c r="Z130" s="194">
        <v>0</v>
      </c>
      <c r="AA130" s="193">
        <v>0</v>
      </c>
      <c r="AB130" s="194">
        <v>3</v>
      </c>
      <c r="AC130" s="195">
        <v>4.4247787610619468E-4</v>
      </c>
    </row>
    <row r="131" spans="2:29" ht="15" customHeight="1">
      <c r="B131" s="245"/>
      <c r="C131" s="191" t="s">
        <v>796</v>
      </c>
      <c r="D131" s="192">
        <v>1</v>
      </c>
      <c r="E131" s="193">
        <v>2.597402597402597E-3</v>
      </c>
      <c r="F131" s="194">
        <v>0</v>
      </c>
      <c r="G131" s="193">
        <v>0</v>
      </c>
      <c r="H131" s="194">
        <v>0</v>
      </c>
      <c r="I131" s="193">
        <v>0</v>
      </c>
      <c r="J131" s="194">
        <v>0</v>
      </c>
      <c r="K131" s="193">
        <v>0</v>
      </c>
      <c r="L131" s="194">
        <v>0</v>
      </c>
      <c r="M131" s="193">
        <v>0</v>
      </c>
      <c r="N131" s="194">
        <v>17</v>
      </c>
      <c r="O131" s="193">
        <v>5.1766138855054815E-3</v>
      </c>
      <c r="P131" s="194">
        <v>0</v>
      </c>
      <c r="Q131" s="193">
        <v>0</v>
      </c>
      <c r="R131" s="194">
        <v>0</v>
      </c>
      <c r="S131" s="193">
        <v>0</v>
      </c>
      <c r="T131" s="194">
        <v>0</v>
      </c>
      <c r="U131" s="193">
        <v>0</v>
      </c>
      <c r="V131" s="194">
        <v>0</v>
      </c>
      <c r="W131" s="193">
        <v>0</v>
      </c>
      <c r="X131" s="194">
        <v>0</v>
      </c>
      <c r="Y131" s="193">
        <v>0</v>
      </c>
      <c r="Z131" s="194">
        <v>0</v>
      </c>
      <c r="AA131" s="193">
        <v>0</v>
      </c>
      <c r="AB131" s="194">
        <v>18</v>
      </c>
      <c r="AC131" s="195">
        <v>2.6548672566371677E-3</v>
      </c>
    </row>
    <row r="132" spans="2:29" ht="15" customHeight="1">
      <c r="B132" s="245"/>
      <c r="C132" s="191" t="s">
        <v>145</v>
      </c>
      <c r="D132" s="192">
        <v>0</v>
      </c>
      <c r="E132" s="193">
        <v>0</v>
      </c>
      <c r="F132" s="194">
        <v>0</v>
      </c>
      <c r="G132" s="193">
        <v>0</v>
      </c>
      <c r="H132" s="194">
        <v>0</v>
      </c>
      <c r="I132" s="193">
        <v>0</v>
      </c>
      <c r="J132" s="194">
        <v>0</v>
      </c>
      <c r="K132" s="193">
        <v>0</v>
      </c>
      <c r="L132" s="194">
        <v>0</v>
      </c>
      <c r="M132" s="193">
        <v>0</v>
      </c>
      <c r="N132" s="194">
        <v>5</v>
      </c>
      <c r="O132" s="193">
        <v>1.5225334957369061E-3</v>
      </c>
      <c r="P132" s="194">
        <v>1</v>
      </c>
      <c r="Q132" s="193">
        <v>9.42507068803016E-4</v>
      </c>
      <c r="R132" s="194">
        <v>0</v>
      </c>
      <c r="S132" s="193">
        <v>0</v>
      </c>
      <c r="T132" s="194">
        <v>0</v>
      </c>
      <c r="U132" s="193">
        <v>0</v>
      </c>
      <c r="V132" s="194">
        <v>0</v>
      </c>
      <c r="W132" s="193">
        <v>0</v>
      </c>
      <c r="X132" s="194">
        <v>0</v>
      </c>
      <c r="Y132" s="193">
        <v>0</v>
      </c>
      <c r="Z132" s="194">
        <v>0</v>
      </c>
      <c r="AA132" s="193">
        <v>0</v>
      </c>
      <c r="AB132" s="194">
        <v>6</v>
      </c>
      <c r="AC132" s="195">
        <v>8.8495575221238937E-4</v>
      </c>
    </row>
    <row r="133" spans="2:29" ht="15" customHeight="1">
      <c r="B133" s="245"/>
      <c r="C133" s="191" t="s">
        <v>146</v>
      </c>
      <c r="D133" s="192">
        <v>5</v>
      </c>
      <c r="E133" s="193">
        <v>1.2987012987012986E-2</v>
      </c>
      <c r="F133" s="194">
        <v>0</v>
      </c>
      <c r="G133" s="193">
        <v>0</v>
      </c>
      <c r="H133" s="194">
        <v>0</v>
      </c>
      <c r="I133" s="193">
        <v>0</v>
      </c>
      <c r="J133" s="194">
        <v>0</v>
      </c>
      <c r="K133" s="193">
        <v>0</v>
      </c>
      <c r="L133" s="194">
        <v>11</v>
      </c>
      <c r="M133" s="193">
        <v>9.8214285714285712E-2</v>
      </c>
      <c r="N133" s="194">
        <v>3</v>
      </c>
      <c r="O133" s="193">
        <v>9.1352009744214368E-4</v>
      </c>
      <c r="P133" s="194">
        <v>4</v>
      </c>
      <c r="Q133" s="193">
        <v>3.770028275212064E-3</v>
      </c>
      <c r="R133" s="194">
        <v>0</v>
      </c>
      <c r="S133" s="193">
        <v>0</v>
      </c>
      <c r="T133" s="194">
        <v>81</v>
      </c>
      <c r="U133" s="193">
        <v>5.113636363636364E-2</v>
      </c>
      <c r="V133" s="194">
        <v>0</v>
      </c>
      <c r="W133" s="193">
        <v>0</v>
      </c>
      <c r="X133" s="194">
        <v>0</v>
      </c>
      <c r="Y133" s="193">
        <v>0</v>
      </c>
      <c r="Z133" s="194">
        <v>0</v>
      </c>
      <c r="AA133" s="193">
        <v>0</v>
      </c>
      <c r="AB133" s="194">
        <v>104</v>
      </c>
      <c r="AC133" s="195">
        <v>1.5339233038348081E-2</v>
      </c>
    </row>
    <row r="134" spans="2:29" ht="15" customHeight="1">
      <c r="B134" s="245"/>
      <c r="C134" s="191" t="s">
        <v>147</v>
      </c>
      <c r="D134" s="192">
        <v>1</v>
      </c>
      <c r="E134" s="193">
        <v>2.597402597402597E-3</v>
      </c>
      <c r="F134" s="194">
        <v>0</v>
      </c>
      <c r="G134" s="193">
        <v>0</v>
      </c>
      <c r="H134" s="194">
        <v>0</v>
      </c>
      <c r="I134" s="193">
        <v>0</v>
      </c>
      <c r="J134" s="194">
        <v>0</v>
      </c>
      <c r="K134" s="193">
        <v>0</v>
      </c>
      <c r="L134" s="194">
        <v>0</v>
      </c>
      <c r="M134" s="193">
        <v>0</v>
      </c>
      <c r="N134" s="194">
        <v>8</v>
      </c>
      <c r="O134" s="193">
        <v>2.4360535931790498E-3</v>
      </c>
      <c r="P134" s="194">
        <v>0</v>
      </c>
      <c r="Q134" s="193">
        <v>0</v>
      </c>
      <c r="R134" s="194">
        <v>0</v>
      </c>
      <c r="S134" s="193">
        <v>0</v>
      </c>
      <c r="T134" s="194">
        <v>0</v>
      </c>
      <c r="U134" s="193">
        <v>0</v>
      </c>
      <c r="V134" s="194">
        <v>0</v>
      </c>
      <c r="W134" s="193">
        <v>0</v>
      </c>
      <c r="X134" s="194">
        <v>0</v>
      </c>
      <c r="Y134" s="193">
        <v>0</v>
      </c>
      <c r="Z134" s="194">
        <v>0</v>
      </c>
      <c r="AA134" s="193">
        <v>0</v>
      </c>
      <c r="AB134" s="194">
        <v>9</v>
      </c>
      <c r="AC134" s="195">
        <v>1.3274336283185838E-3</v>
      </c>
    </row>
    <row r="135" spans="2:29" ht="15" customHeight="1">
      <c r="B135" s="245"/>
      <c r="C135" s="191" t="s">
        <v>148</v>
      </c>
      <c r="D135" s="192">
        <v>1</v>
      </c>
      <c r="E135" s="193">
        <v>2.597402597402597E-3</v>
      </c>
      <c r="F135" s="194">
        <v>0</v>
      </c>
      <c r="G135" s="193">
        <v>0</v>
      </c>
      <c r="H135" s="194">
        <v>0</v>
      </c>
      <c r="I135" s="193">
        <v>0</v>
      </c>
      <c r="J135" s="194">
        <v>0</v>
      </c>
      <c r="K135" s="193">
        <v>0</v>
      </c>
      <c r="L135" s="194">
        <v>0</v>
      </c>
      <c r="M135" s="193">
        <v>0</v>
      </c>
      <c r="N135" s="194">
        <v>17</v>
      </c>
      <c r="O135" s="193">
        <v>5.1766138855054815E-3</v>
      </c>
      <c r="P135" s="194">
        <v>0</v>
      </c>
      <c r="Q135" s="193">
        <v>0</v>
      </c>
      <c r="R135" s="194">
        <v>0</v>
      </c>
      <c r="S135" s="193">
        <v>0</v>
      </c>
      <c r="T135" s="194">
        <v>0</v>
      </c>
      <c r="U135" s="193">
        <v>0</v>
      </c>
      <c r="V135" s="194">
        <v>0</v>
      </c>
      <c r="W135" s="193">
        <v>0</v>
      </c>
      <c r="X135" s="194">
        <v>0</v>
      </c>
      <c r="Y135" s="193">
        <v>0</v>
      </c>
      <c r="Z135" s="194">
        <v>0</v>
      </c>
      <c r="AA135" s="193">
        <v>0</v>
      </c>
      <c r="AB135" s="194">
        <v>18</v>
      </c>
      <c r="AC135" s="195">
        <v>2.6548672566371677E-3</v>
      </c>
    </row>
    <row r="136" spans="2:29" ht="15" customHeight="1">
      <c r="B136" s="245"/>
      <c r="C136" s="191" t="s">
        <v>149</v>
      </c>
      <c r="D136" s="192">
        <v>1</v>
      </c>
      <c r="E136" s="193">
        <v>2.597402597402597E-3</v>
      </c>
      <c r="F136" s="194">
        <v>0</v>
      </c>
      <c r="G136" s="193">
        <v>0</v>
      </c>
      <c r="H136" s="194">
        <v>0</v>
      </c>
      <c r="I136" s="193">
        <v>0</v>
      </c>
      <c r="J136" s="194">
        <v>0</v>
      </c>
      <c r="K136" s="193">
        <v>0</v>
      </c>
      <c r="L136" s="194">
        <v>0</v>
      </c>
      <c r="M136" s="193">
        <v>0</v>
      </c>
      <c r="N136" s="194">
        <v>19</v>
      </c>
      <c r="O136" s="193">
        <v>5.7856272838002435E-3</v>
      </c>
      <c r="P136" s="194">
        <v>0</v>
      </c>
      <c r="Q136" s="193">
        <v>0</v>
      </c>
      <c r="R136" s="194">
        <v>0</v>
      </c>
      <c r="S136" s="193">
        <v>0</v>
      </c>
      <c r="T136" s="194">
        <v>0</v>
      </c>
      <c r="U136" s="193">
        <v>0</v>
      </c>
      <c r="V136" s="194">
        <v>0</v>
      </c>
      <c r="W136" s="193">
        <v>0</v>
      </c>
      <c r="X136" s="194">
        <v>0</v>
      </c>
      <c r="Y136" s="193">
        <v>0</v>
      </c>
      <c r="Z136" s="194">
        <v>0</v>
      </c>
      <c r="AA136" s="193">
        <v>0</v>
      </c>
      <c r="AB136" s="194">
        <v>20</v>
      </c>
      <c r="AC136" s="195">
        <v>2.9498525073746312E-3</v>
      </c>
    </row>
    <row r="137" spans="2:29" ht="15" customHeight="1">
      <c r="B137" s="245"/>
      <c r="C137" s="191" t="s">
        <v>797</v>
      </c>
      <c r="D137" s="192">
        <v>1</v>
      </c>
      <c r="E137" s="193">
        <v>2.597402597402597E-3</v>
      </c>
      <c r="F137" s="194">
        <v>0</v>
      </c>
      <c r="G137" s="193">
        <v>0</v>
      </c>
      <c r="H137" s="194">
        <v>0</v>
      </c>
      <c r="I137" s="193">
        <v>0</v>
      </c>
      <c r="J137" s="194">
        <v>0</v>
      </c>
      <c r="K137" s="193">
        <v>0</v>
      </c>
      <c r="L137" s="194">
        <v>0</v>
      </c>
      <c r="M137" s="193">
        <v>0</v>
      </c>
      <c r="N137" s="194">
        <v>10</v>
      </c>
      <c r="O137" s="193">
        <v>3.0450669914738123E-3</v>
      </c>
      <c r="P137" s="194">
        <v>1</v>
      </c>
      <c r="Q137" s="193">
        <v>9.42507068803016E-4</v>
      </c>
      <c r="R137" s="194">
        <v>0</v>
      </c>
      <c r="S137" s="193">
        <v>0</v>
      </c>
      <c r="T137" s="194">
        <v>0</v>
      </c>
      <c r="U137" s="193">
        <v>0</v>
      </c>
      <c r="V137" s="194">
        <v>0</v>
      </c>
      <c r="W137" s="193">
        <v>0</v>
      </c>
      <c r="X137" s="194">
        <v>0</v>
      </c>
      <c r="Y137" s="193">
        <v>0</v>
      </c>
      <c r="Z137" s="194">
        <v>0</v>
      </c>
      <c r="AA137" s="193">
        <v>0</v>
      </c>
      <c r="AB137" s="194">
        <v>12</v>
      </c>
      <c r="AC137" s="195">
        <v>1.7699115044247787E-3</v>
      </c>
    </row>
    <row r="138" spans="2:29" ht="15" customHeight="1">
      <c r="B138" s="245"/>
      <c r="C138" s="191" t="s">
        <v>798</v>
      </c>
      <c r="D138" s="192">
        <v>1</v>
      </c>
      <c r="E138" s="193">
        <v>2.597402597402597E-3</v>
      </c>
      <c r="F138" s="194">
        <v>0</v>
      </c>
      <c r="G138" s="193">
        <v>0</v>
      </c>
      <c r="H138" s="194">
        <v>0</v>
      </c>
      <c r="I138" s="193">
        <v>0</v>
      </c>
      <c r="J138" s="194">
        <v>0</v>
      </c>
      <c r="K138" s="193">
        <v>0</v>
      </c>
      <c r="L138" s="194">
        <v>0</v>
      </c>
      <c r="M138" s="193">
        <v>0</v>
      </c>
      <c r="N138" s="194">
        <v>0</v>
      </c>
      <c r="O138" s="193">
        <v>0</v>
      </c>
      <c r="P138" s="194">
        <v>0</v>
      </c>
      <c r="Q138" s="193">
        <v>0</v>
      </c>
      <c r="R138" s="194">
        <v>0</v>
      </c>
      <c r="S138" s="193">
        <v>0</v>
      </c>
      <c r="T138" s="194">
        <v>8</v>
      </c>
      <c r="U138" s="193">
        <v>5.0505050505050509E-3</v>
      </c>
      <c r="V138" s="194">
        <v>0</v>
      </c>
      <c r="W138" s="193">
        <v>0</v>
      </c>
      <c r="X138" s="194">
        <v>0</v>
      </c>
      <c r="Y138" s="193">
        <v>0</v>
      </c>
      <c r="Z138" s="194">
        <v>0</v>
      </c>
      <c r="AA138" s="193">
        <v>0</v>
      </c>
      <c r="AB138" s="194">
        <v>9</v>
      </c>
      <c r="AC138" s="195">
        <v>1.3274336283185838E-3</v>
      </c>
    </row>
    <row r="139" spans="2:29" ht="15" customHeight="1">
      <c r="B139" s="245"/>
      <c r="C139" s="191" t="s">
        <v>150</v>
      </c>
      <c r="D139" s="192">
        <v>2</v>
      </c>
      <c r="E139" s="193">
        <v>5.1948051948051939E-3</v>
      </c>
      <c r="F139" s="194">
        <v>0</v>
      </c>
      <c r="G139" s="193">
        <v>0</v>
      </c>
      <c r="H139" s="194">
        <v>0</v>
      </c>
      <c r="I139" s="193">
        <v>0</v>
      </c>
      <c r="J139" s="194">
        <v>0</v>
      </c>
      <c r="K139" s="193">
        <v>0</v>
      </c>
      <c r="L139" s="194">
        <v>0</v>
      </c>
      <c r="M139" s="193">
        <v>0</v>
      </c>
      <c r="N139" s="194">
        <v>14</v>
      </c>
      <c r="O139" s="193">
        <v>4.2630937880633376E-3</v>
      </c>
      <c r="P139" s="194">
        <v>1</v>
      </c>
      <c r="Q139" s="193">
        <v>9.42507068803016E-4</v>
      </c>
      <c r="R139" s="194">
        <v>0</v>
      </c>
      <c r="S139" s="193">
        <v>0</v>
      </c>
      <c r="T139" s="194">
        <v>0</v>
      </c>
      <c r="U139" s="193">
        <v>0</v>
      </c>
      <c r="V139" s="194">
        <v>0</v>
      </c>
      <c r="W139" s="193">
        <v>0</v>
      </c>
      <c r="X139" s="194">
        <v>0</v>
      </c>
      <c r="Y139" s="193">
        <v>0</v>
      </c>
      <c r="Z139" s="194">
        <v>0</v>
      </c>
      <c r="AA139" s="193">
        <v>0</v>
      </c>
      <c r="AB139" s="194">
        <v>17</v>
      </c>
      <c r="AC139" s="195">
        <v>2.5073746312684365E-3</v>
      </c>
    </row>
    <row r="140" spans="2:29" ht="15" customHeight="1">
      <c r="B140" s="245"/>
      <c r="C140" s="191" t="s">
        <v>799</v>
      </c>
      <c r="D140" s="192">
        <v>0</v>
      </c>
      <c r="E140" s="193">
        <v>0</v>
      </c>
      <c r="F140" s="194">
        <v>0</v>
      </c>
      <c r="G140" s="193">
        <v>0</v>
      </c>
      <c r="H140" s="194">
        <v>0</v>
      </c>
      <c r="I140" s="193">
        <v>0</v>
      </c>
      <c r="J140" s="194">
        <v>0</v>
      </c>
      <c r="K140" s="193">
        <v>0</v>
      </c>
      <c r="L140" s="194">
        <v>0</v>
      </c>
      <c r="M140" s="193">
        <v>0</v>
      </c>
      <c r="N140" s="194">
        <v>5</v>
      </c>
      <c r="O140" s="193">
        <v>1.5225334957369061E-3</v>
      </c>
      <c r="P140" s="194">
        <v>1</v>
      </c>
      <c r="Q140" s="193">
        <v>9.42507068803016E-4</v>
      </c>
      <c r="R140" s="194">
        <v>0</v>
      </c>
      <c r="S140" s="193">
        <v>0</v>
      </c>
      <c r="T140" s="194">
        <v>0</v>
      </c>
      <c r="U140" s="193">
        <v>0</v>
      </c>
      <c r="V140" s="194">
        <v>0</v>
      </c>
      <c r="W140" s="193">
        <v>0</v>
      </c>
      <c r="X140" s="194">
        <v>0</v>
      </c>
      <c r="Y140" s="193">
        <v>0</v>
      </c>
      <c r="Z140" s="194">
        <v>0</v>
      </c>
      <c r="AA140" s="193">
        <v>0</v>
      </c>
      <c r="AB140" s="194">
        <v>6</v>
      </c>
      <c r="AC140" s="195">
        <v>8.8495575221238937E-4</v>
      </c>
    </row>
    <row r="141" spans="2:29" ht="15" customHeight="1">
      <c r="B141" s="245"/>
      <c r="C141" s="191" t="s">
        <v>800</v>
      </c>
      <c r="D141" s="192">
        <v>1</v>
      </c>
      <c r="E141" s="193">
        <v>2.597402597402597E-3</v>
      </c>
      <c r="F141" s="194">
        <v>0</v>
      </c>
      <c r="G141" s="193">
        <v>0</v>
      </c>
      <c r="H141" s="194">
        <v>0</v>
      </c>
      <c r="I141" s="193">
        <v>0</v>
      </c>
      <c r="J141" s="194">
        <v>0</v>
      </c>
      <c r="K141" s="193">
        <v>0</v>
      </c>
      <c r="L141" s="194">
        <v>3</v>
      </c>
      <c r="M141" s="193">
        <v>2.6785714285714284E-2</v>
      </c>
      <c r="N141" s="194">
        <v>0</v>
      </c>
      <c r="O141" s="193">
        <v>0</v>
      </c>
      <c r="P141" s="194">
        <v>0</v>
      </c>
      <c r="Q141" s="193">
        <v>0</v>
      </c>
      <c r="R141" s="194">
        <v>0</v>
      </c>
      <c r="S141" s="193">
        <v>0</v>
      </c>
      <c r="T141" s="194">
        <v>5</v>
      </c>
      <c r="U141" s="193">
        <v>3.1565656565656565E-3</v>
      </c>
      <c r="V141" s="194">
        <v>0</v>
      </c>
      <c r="W141" s="193">
        <v>0</v>
      </c>
      <c r="X141" s="194">
        <v>0</v>
      </c>
      <c r="Y141" s="193">
        <v>0</v>
      </c>
      <c r="Z141" s="194">
        <v>0</v>
      </c>
      <c r="AA141" s="193">
        <v>0</v>
      </c>
      <c r="AB141" s="194">
        <v>9</v>
      </c>
      <c r="AC141" s="195">
        <v>1.3274336283185838E-3</v>
      </c>
    </row>
    <row r="142" spans="2:29" ht="15" customHeight="1">
      <c r="B142" s="245"/>
      <c r="C142" s="191" t="s">
        <v>151</v>
      </c>
      <c r="D142" s="192">
        <v>3</v>
      </c>
      <c r="E142" s="193">
        <v>7.7922077922077922E-3</v>
      </c>
      <c r="F142" s="194">
        <v>0</v>
      </c>
      <c r="G142" s="193">
        <v>0</v>
      </c>
      <c r="H142" s="194">
        <v>0</v>
      </c>
      <c r="I142" s="193">
        <v>0</v>
      </c>
      <c r="J142" s="194">
        <v>0</v>
      </c>
      <c r="K142" s="193">
        <v>0</v>
      </c>
      <c r="L142" s="194">
        <v>0</v>
      </c>
      <c r="M142" s="193">
        <v>0</v>
      </c>
      <c r="N142" s="194">
        <v>24</v>
      </c>
      <c r="O142" s="193">
        <v>7.3081607795371494E-3</v>
      </c>
      <c r="P142" s="194">
        <v>7</v>
      </c>
      <c r="Q142" s="193">
        <v>6.5975494816211122E-3</v>
      </c>
      <c r="R142" s="194">
        <v>0</v>
      </c>
      <c r="S142" s="193">
        <v>0</v>
      </c>
      <c r="T142" s="194">
        <v>0</v>
      </c>
      <c r="U142" s="193">
        <v>0</v>
      </c>
      <c r="V142" s="194">
        <v>0</v>
      </c>
      <c r="W142" s="193">
        <v>0</v>
      </c>
      <c r="X142" s="194">
        <v>0</v>
      </c>
      <c r="Y142" s="193">
        <v>0</v>
      </c>
      <c r="Z142" s="194">
        <v>0</v>
      </c>
      <c r="AA142" s="193">
        <v>0</v>
      </c>
      <c r="AB142" s="194">
        <v>34</v>
      </c>
      <c r="AC142" s="195">
        <v>5.0147492625368731E-3</v>
      </c>
    </row>
    <row r="143" spans="2:29" ht="15" customHeight="1">
      <c r="B143" s="245"/>
      <c r="C143" s="191" t="s">
        <v>801</v>
      </c>
      <c r="D143" s="192">
        <v>1</v>
      </c>
      <c r="E143" s="193">
        <v>2.597402597402597E-3</v>
      </c>
      <c r="F143" s="194">
        <v>0</v>
      </c>
      <c r="G143" s="193">
        <v>0</v>
      </c>
      <c r="H143" s="194">
        <v>0</v>
      </c>
      <c r="I143" s="193">
        <v>0</v>
      </c>
      <c r="J143" s="194">
        <v>0</v>
      </c>
      <c r="K143" s="193">
        <v>0</v>
      </c>
      <c r="L143" s="194">
        <v>2</v>
      </c>
      <c r="M143" s="193">
        <v>1.7857142857142856E-2</v>
      </c>
      <c r="N143" s="194">
        <v>0</v>
      </c>
      <c r="O143" s="193">
        <v>0</v>
      </c>
      <c r="P143" s="194">
        <v>0</v>
      </c>
      <c r="Q143" s="193">
        <v>0</v>
      </c>
      <c r="R143" s="194">
        <v>0</v>
      </c>
      <c r="S143" s="193">
        <v>0</v>
      </c>
      <c r="T143" s="194">
        <v>18</v>
      </c>
      <c r="U143" s="193">
        <v>1.1363636363636364E-2</v>
      </c>
      <c r="V143" s="194">
        <v>1</v>
      </c>
      <c r="W143" s="193">
        <v>2.5000000000000001E-2</v>
      </c>
      <c r="X143" s="194">
        <v>0</v>
      </c>
      <c r="Y143" s="193">
        <v>0</v>
      </c>
      <c r="Z143" s="194">
        <v>0</v>
      </c>
      <c r="AA143" s="193">
        <v>0</v>
      </c>
      <c r="AB143" s="194">
        <v>22</v>
      </c>
      <c r="AC143" s="195">
        <v>3.2448377581120948E-3</v>
      </c>
    </row>
    <row r="144" spans="2:29" ht="15" customHeight="1">
      <c r="B144" s="245"/>
      <c r="C144" s="191" t="s">
        <v>802</v>
      </c>
      <c r="D144" s="192">
        <v>2</v>
      </c>
      <c r="E144" s="193">
        <v>5.1948051948051939E-3</v>
      </c>
      <c r="F144" s="194">
        <v>0</v>
      </c>
      <c r="G144" s="193">
        <v>0</v>
      </c>
      <c r="H144" s="194">
        <v>0</v>
      </c>
      <c r="I144" s="193">
        <v>0</v>
      </c>
      <c r="J144" s="194">
        <v>0</v>
      </c>
      <c r="K144" s="193">
        <v>0</v>
      </c>
      <c r="L144" s="194">
        <v>1</v>
      </c>
      <c r="M144" s="193">
        <v>8.9285714285714281E-3</v>
      </c>
      <c r="N144" s="194">
        <v>0</v>
      </c>
      <c r="O144" s="193">
        <v>0</v>
      </c>
      <c r="P144" s="194">
        <v>0</v>
      </c>
      <c r="Q144" s="193">
        <v>0</v>
      </c>
      <c r="R144" s="194">
        <v>0</v>
      </c>
      <c r="S144" s="193">
        <v>0</v>
      </c>
      <c r="T144" s="194">
        <v>30</v>
      </c>
      <c r="U144" s="193">
        <v>1.893939393939394E-2</v>
      </c>
      <c r="V144" s="194">
        <v>0</v>
      </c>
      <c r="W144" s="193">
        <v>0</v>
      </c>
      <c r="X144" s="194">
        <v>0</v>
      </c>
      <c r="Y144" s="193">
        <v>0</v>
      </c>
      <c r="Z144" s="194">
        <v>0</v>
      </c>
      <c r="AA144" s="193">
        <v>0</v>
      </c>
      <c r="AB144" s="194">
        <v>33</v>
      </c>
      <c r="AC144" s="195">
        <v>4.8672566371681415E-3</v>
      </c>
    </row>
    <row r="145" spans="2:29">
      <c r="B145" s="245"/>
      <c r="C145" s="191" t="s">
        <v>152</v>
      </c>
      <c r="D145" s="192">
        <v>1</v>
      </c>
      <c r="E145" s="193">
        <v>2.597402597402597E-3</v>
      </c>
      <c r="F145" s="194">
        <v>0</v>
      </c>
      <c r="G145" s="193">
        <v>0</v>
      </c>
      <c r="H145" s="194">
        <v>1</v>
      </c>
      <c r="I145" s="193">
        <v>1.0869565217391304E-2</v>
      </c>
      <c r="J145" s="194">
        <v>0</v>
      </c>
      <c r="K145" s="193">
        <v>0</v>
      </c>
      <c r="L145" s="194">
        <v>2</v>
      </c>
      <c r="M145" s="193">
        <v>1.7857142857142856E-2</v>
      </c>
      <c r="N145" s="194">
        <v>1</v>
      </c>
      <c r="O145" s="193">
        <v>3.0450669914738123E-4</v>
      </c>
      <c r="P145" s="194">
        <v>0</v>
      </c>
      <c r="Q145" s="193">
        <v>0</v>
      </c>
      <c r="R145" s="194">
        <v>0</v>
      </c>
      <c r="S145" s="193">
        <v>0</v>
      </c>
      <c r="T145" s="194">
        <v>35</v>
      </c>
      <c r="U145" s="193">
        <v>2.2095959595959599E-2</v>
      </c>
      <c r="V145" s="194">
        <v>0</v>
      </c>
      <c r="W145" s="193">
        <v>0</v>
      </c>
      <c r="X145" s="194">
        <v>0</v>
      </c>
      <c r="Y145" s="193">
        <v>0</v>
      </c>
      <c r="Z145" s="194">
        <v>0</v>
      </c>
      <c r="AA145" s="193">
        <v>0</v>
      </c>
      <c r="AB145" s="194">
        <v>40</v>
      </c>
      <c r="AC145" s="195">
        <v>5.8997050147492625E-3</v>
      </c>
    </row>
    <row r="146" spans="2:29" ht="15" customHeight="1">
      <c r="B146" s="245"/>
      <c r="C146" s="191" t="s">
        <v>1122</v>
      </c>
      <c r="D146" s="192">
        <v>385</v>
      </c>
      <c r="E146" s="193">
        <v>1</v>
      </c>
      <c r="F146" s="194">
        <v>210</v>
      </c>
      <c r="G146" s="193">
        <v>1</v>
      </c>
      <c r="H146" s="194">
        <v>92</v>
      </c>
      <c r="I146" s="193">
        <v>1</v>
      </c>
      <c r="J146" s="194">
        <v>2</v>
      </c>
      <c r="K146" s="193">
        <v>1</v>
      </c>
      <c r="L146" s="194">
        <v>112</v>
      </c>
      <c r="M146" s="193">
        <v>1</v>
      </c>
      <c r="N146" s="194">
        <v>3284</v>
      </c>
      <c r="O146" s="193">
        <v>1</v>
      </c>
      <c r="P146" s="194">
        <v>1061</v>
      </c>
      <c r="Q146" s="193">
        <v>1</v>
      </c>
      <c r="R146" s="194">
        <v>9</v>
      </c>
      <c r="S146" s="193">
        <v>1</v>
      </c>
      <c r="T146" s="194">
        <v>1584</v>
      </c>
      <c r="U146" s="193">
        <v>1</v>
      </c>
      <c r="V146" s="194">
        <v>40</v>
      </c>
      <c r="W146" s="193">
        <v>1</v>
      </c>
      <c r="X146" s="194">
        <v>1</v>
      </c>
      <c r="Y146" s="193">
        <v>1</v>
      </c>
      <c r="Z146" s="194">
        <v>0</v>
      </c>
      <c r="AA146" s="193">
        <v>0</v>
      </c>
      <c r="AB146" s="194">
        <v>6780</v>
      </c>
      <c r="AC146" s="195">
        <v>1</v>
      </c>
    </row>
    <row r="147" spans="2:29" ht="15" customHeight="1">
      <c r="B147" s="245" t="s">
        <v>1087</v>
      </c>
      <c r="C147" s="191" t="s">
        <v>48</v>
      </c>
      <c r="D147" s="192">
        <v>10</v>
      </c>
      <c r="E147" s="193">
        <v>0.27777777777777779</v>
      </c>
      <c r="F147" s="194">
        <v>1</v>
      </c>
      <c r="G147" s="193">
        <v>0.5</v>
      </c>
      <c r="H147" s="194">
        <v>31</v>
      </c>
      <c r="I147" s="193">
        <v>0.70454545454545459</v>
      </c>
      <c r="J147" s="194">
        <v>0</v>
      </c>
      <c r="K147" s="193">
        <v>0</v>
      </c>
      <c r="L147" s="194">
        <v>18</v>
      </c>
      <c r="M147" s="193">
        <v>0.11612903225806452</v>
      </c>
      <c r="N147" s="194">
        <v>0</v>
      </c>
      <c r="O147" s="193">
        <v>0</v>
      </c>
      <c r="P147" s="194">
        <v>17</v>
      </c>
      <c r="Q147" s="193">
        <v>0.68</v>
      </c>
      <c r="R147" s="194">
        <v>0</v>
      </c>
      <c r="S147" s="193">
        <v>0</v>
      </c>
      <c r="T147" s="194">
        <v>48</v>
      </c>
      <c r="U147" s="193">
        <v>0.31372549019607843</v>
      </c>
      <c r="V147" s="194">
        <v>8</v>
      </c>
      <c r="W147" s="193">
        <v>0.38095238095238093</v>
      </c>
      <c r="X147" s="194">
        <v>0</v>
      </c>
      <c r="Y147" s="193">
        <v>0</v>
      </c>
      <c r="Z147" s="194">
        <v>0</v>
      </c>
      <c r="AA147" s="193">
        <v>0</v>
      </c>
      <c r="AB147" s="194">
        <v>133</v>
      </c>
      <c r="AC147" s="195">
        <v>0.30158730158730157</v>
      </c>
    </row>
    <row r="148" spans="2:29" ht="15" customHeight="1">
      <c r="B148" s="245"/>
      <c r="C148" s="191" t="s">
        <v>153</v>
      </c>
      <c r="D148" s="192">
        <v>3</v>
      </c>
      <c r="E148" s="193">
        <v>8.3333333333333315E-2</v>
      </c>
      <c r="F148" s="194">
        <v>0</v>
      </c>
      <c r="G148" s="193">
        <v>0</v>
      </c>
      <c r="H148" s="194">
        <v>2</v>
      </c>
      <c r="I148" s="193">
        <v>4.5454545454545456E-2</v>
      </c>
      <c r="J148" s="194">
        <v>0</v>
      </c>
      <c r="K148" s="193">
        <v>0</v>
      </c>
      <c r="L148" s="194">
        <v>49</v>
      </c>
      <c r="M148" s="193">
        <v>0.31612903225806449</v>
      </c>
      <c r="N148" s="194">
        <v>1</v>
      </c>
      <c r="O148" s="193">
        <v>0.33333333333333326</v>
      </c>
      <c r="P148" s="194">
        <v>3</v>
      </c>
      <c r="Q148" s="193">
        <v>0.12</v>
      </c>
      <c r="R148" s="194">
        <v>0</v>
      </c>
      <c r="S148" s="193">
        <v>0</v>
      </c>
      <c r="T148" s="194">
        <v>21</v>
      </c>
      <c r="U148" s="193">
        <v>0.13725490196078433</v>
      </c>
      <c r="V148" s="194">
        <v>5</v>
      </c>
      <c r="W148" s="193">
        <v>0.23809523809523805</v>
      </c>
      <c r="X148" s="194">
        <v>0</v>
      </c>
      <c r="Y148" s="193">
        <v>0</v>
      </c>
      <c r="Z148" s="194">
        <v>0</v>
      </c>
      <c r="AA148" s="193">
        <v>0</v>
      </c>
      <c r="AB148" s="194">
        <v>84</v>
      </c>
      <c r="AC148" s="195">
        <v>0.19047619047619047</v>
      </c>
    </row>
    <row r="149" spans="2:29" ht="15" customHeight="1">
      <c r="B149" s="245"/>
      <c r="C149" s="191" t="s">
        <v>154</v>
      </c>
      <c r="D149" s="192">
        <v>0</v>
      </c>
      <c r="E149" s="193">
        <v>0</v>
      </c>
      <c r="F149" s="194">
        <v>0</v>
      </c>
      <c r="G149" s="193">
        <v>0</v>
      </c>
      <c r="H149" s="194">
        <v>2</v>
      </c>
      <c r="I149" s="193">
        <v>4.5454545454545456E-2</v>
      </c>
      <c r="J149" s="194">
        <v>0</v>
      </c>
      <c r="K149" s="193">
        <v>0</v>
      </c>
      <c r="L149" s="194">
        <v>1</v>
      </c>
      <c r="M149" s="193">
        <v>6.4516129032258064E-3</v>
      </c>
      <c r="N149" s="194">
        <v>0</v>
      </c>
      <c r="O149" s="193">
        <v>0</v>
      </c>
      <c r="P149" s="194">
        <v>0</v>
      </c>
      <c r="Q149" s="193">
        <v>0</v>
      </c>
      <c r="R149" s="194">
        <v>0</v>
      </c>
      <c r="S149" s="193">
        <v>0</v>
      </c>
      <c r="T149" s="194">
        <v>4</v>
      </c>
      <c r="U149" s="193">
        <v>2.6143790849673203E-2</v>
      </c>
      <c r="V149" s="194">
        <v>0</v>
      </c>
      <c r="W149" s="193">
        <v>0</v>
      </c>
      <c r="X149" s="194">
        <v>0</v>
      </c>
      <c r="Y149" s="193">
        <v>0</v>
      </c>
      <c r="Z149" s="194">
        <v>0</v>
      </c>
      <c r="AA149" s="193">
        <v>0</v>
      </c>
      <c r="AB149" s="194">
        <v>7</v>
      </c>
      <c r="AC149" s="195">
        <v>1.5873015873015872E-2</v>
      </c>
    </row>
    <row r="150" spans="2:29" ht="15" customHeight="1">
      <c r="B150" s="245"/>
      <c r="C150" s="191" t="s">
        <v>155</v>
      </c>
      <c r="D150" s="192">
        <v>2</v>
      </c>
      <c r="E150" s="193">
        <v>5.5555555555555552E-2</v>
      </c>
      <c r="F150" s="194">
        <v>0</v>
      </c>
      <c r="G150" s="193">
        <v>0</v>
      </c>
      <c r="H150" s="194">
        <v>0</v>
      </c>
      <c r="I150" s="193">
        <v>0</v>
      </c>
      <c r="J150" s="194">
        <v>0</v>
      </c>
      <c r="K150" s="193">
        <v>0</v>
      </c>
      <c r="L150" s="194">
        <v>20</v>
      </c>
      <c r="M150" s="193">
        <v>0.12903225806451613</v>
      </c>
      <c r="N150" s="194">
        <v>0</v>
      </c>
      <c r="O150" s="193">
        <v>0</v>
      </c>
      <c r="P150" s="194">
        <v>1</v>
      </c>
      <c r="Q150" s="193">
        <v>0.04</v>
      </c>
      <c r="R150" s="194">
        <v>0</v>
      </c>
      <c r="S150" s="193">
        <v>0</v>
      </c>
      <c r="T150" s="194">
        <v>6</v>
      </c>
      <c r="U150" s="193">
        <v>3.9215686274509803E-2</v>
      </c>
      <c r="V150" s="194">
        <v>0</v>
      </c>
      <c r="W150" s="193">
        <v>0</v>
      </c>
      <c r="X150" s="194">
        <v>0</v>
      </c>
      <c r="Y150" s="193">
        <v>0</v>
      </c>
      <c r="Z150" s="194">
        <v>0</v>
      </c>
      <c r="AA150" s="193">
        <v>0</v>
      </c>
      <c r="AB150" s="194">
        <v>29</v>
      </c>
      <c r="AC150" s="195">
        <v>6.5759637188208611E-2</v>
      </c>
    </row>
    <row r="151" spans="2:29" ht="15" customHeight="1">
      <c r="B151" s="245"/>
      <c r="C151" s="191" t="s">
        <v>803</v>
      </c>
      <c r="D151" s="192">
        <v>0</v>
      </c>
      <c r="E151" s="193">
        <v>0</v>
      </c>
      <c r="F151" s="194">
        <v>0</v>
      </c>
      <c r="G151" s="193">
        <v>0</v>
      </c>
      <c r="H151" s="194">
        <v>1</v>
      </c>
      <c r="I151" s="193">
        <v>2.2727272727272728E-2</v>
      </c>
      <c r="J151" s="194">
        <v>0</v>
      </c>
      <c r="K151" s="193">
        <v>0</v>
      </c>
      <c r="L151" s="194">
        <v>1</v>
      </c>
      <c r="M151" s="193">
        <v>6.4516129032258064E-3</v>
      </c>
      <c r="N151" s="194">
        <v>0</v>
      </c>
      <c r="O151" s="193">
        <v>0</v>
      </c>
      <c r="P151" s="194">
        <v>0</v>
      </c>
      <c r="Q151" s="193">
        <v>0</v>
      </c>
      <c r="R151" s="194">
        <v>0</v>
      </c>
      <c r="S151" s="193">
        <v>0</v>
      </c>
      <c r="T151" s="194">
        <v>0</v>
      </c>
      <c r="U151" s="193">
        <v>0</v>
      </c>
      <c r="V151" s="194">
        <v>0</v>
      </c>
      <c r="W151" s="193">
        <v>0</v>
      </c>
      <c r="X151" s="194">
        <v>0</v>
      </c>
      <c r="Y151" s="193">
        <v>0</v>
      </c>
      <c r="Z151" s="194">
        <v>0</v>
      </c>
      <c r="AA151" s="193">
        <v>0</v>
      </c>
      <c r="AB151" s="194">
        <v>2</v>
      </c>
      <c r="AC151" s="195">
        <v>4.5351473922902496E-3</v>
      </c>
    </row>
    <row r="152" spans="2:29" ht="24.75" customHeight="1">
      <c r="B152" s="245"/>
      <c r="C152" s="191" t="s">
        <v>156</v>
      </c>
      <c r="D152" s="192">
        <v>11</v>
      </c>
      <c r="E152" s="193">
        <v>0.30555555555555558</v>
      </c>
      <c r="F152" s="194">
        <v>0</v>
      </c>
      <c r="G152" s="193">
        <v>0</v>
      </c>
      <c r="H152" s="194">
        <v>6</v>
      </c>
      <c r="I152" s="193">
        <v>0.13636363636363635</v>
      </c>
      <c r="J152" s="194">
        <v>0</v>
      </c>
      <c r="K152" s="193">
        <v>0</v>
      </c>
      <c r="L152" s="194">
        <v>40</v>
      </c>
      <c r="M152" s="193">
        <v>0.25806451612903225</v>
      </c>
      <c r="N152" s="194">
        <v>0</v>
      </c>
      <c r="O152" s="193">
        <v>0</v>
      </c>
      <c r="P152" s="194">
        <v>1</v>
      </c>
      <c r="Q152" s="193">
        <v>0.04</v>
      </c>
      <c r="R152" s="194">
        <v>0</v>
      </c>
      <c r="S152" s="193">
        <v>0</v>
      </c>
      <c r="T152" s="194">
        <v>35</v>
      </c>
      <c r="U152" s="193">
        <v>0.22875816993464052</v>
      </c>
      <c r="V152" s="194">
        <v>7</v>
      </c>
      <c r="W152" s="193">
        <v>0.33333333333333326</v>
      </c>
      <c r="X152" s="194">
        <v>0</v>
      </c>
      <c r="Y152" s="193">
        <v>0</v>
      </c>
      <c r="Z152" s="194">
        <v>0</v>
      </c>
      <c r="AA152" s="193">
        <v>0</v>
      </c>
      <c r="AB152" s="194">
        <v>100</v>
      </c>
      <c r="AC152" s="195">
        <v>0.22675736961451251</v>
      </c>
    </row>
    <row r="153" spans="2:29" ht="24" customHeight="1">
      <c r="B153" s="245"/>
      <c r="C153" s="191" t="s">
        <v>157</v>
      </c>
      <c r="D153" s="192">
        <v>10</v>
      </c>
      <c r="E153" s="193">
        <v>0.27777777777777779</v>
      </c>
      <c r="F153" s="194">
        <v>1</v>
      </c>
      <c r="G153" s="193">
        <v>0.5</v>
      </c>
      <c r="H153" s="194">
        <v>2</v>
      </c>
      <c r="I153" s="193">
        <v>4.5454545454545456E-2</v>
      </c>
      <c r="J153" s="194">
        <v>0</v>
      </c>
      <c r="K153" s="193">
        <v>0</v>
      </c>
      <c r="L153" s="194">
        <v>26</v>
      </c>
      <c r="M153" s="193">
        <v>0.16774193548387101</v>
      </c>
      <c r="N153" s="194">
        <v>2</v>
      </c>
      <c r="O153" s="193">
        <v>0.66666666666666652</v>
      </c>
      <c r="P153" s="194">
        <v>3</v>
      </c>
      <c r="Q153" s="193">
        <v>0.12</v>
      </c>
      <c r="R153" s="194">
        <v>2</v>
      </c>
      <c r="S153" s="193">
        <v>1</v>
      </c>
      <c r="T153" s="194">
        <v>39</v>
      </c>
      <c r="U153" s="193">
        <v>0.25490196078431371</v>
      </c>
      <c r="V153" s="194">
        <v>1</v>
      </c>
      <c r="W153" s="193">
        <v>4.7619047619047616E-2</v>
      </c>
      <c r="X153" s="194">
        <v>0</v>
      </c>
      <c r="Y153" s="193">
        <v>0</v>
      </c>
      <c r="Z153" s="194">
        <v>0</v>
      </c>
      <c r="AA153" s="193">
        <v>0</v>
      </c>
      <c r="AB153" s="194">
        <v>86</v>
      </c>
      <c r="AC153" s="195">
        <v>0.19501133786848071</v>
      </c>
    </row>
    <row r="154" spans="2:29">
      <c r="B154" s="245"/>
      <c r="C154" s="191" t="s">
        <v>1122</v>
      </c>
      <c r="D154" s="192">
        <v>36</v>
      </c>
      <c r="E154" s="193">
        <v>1</v>
      </c>
      <c r="F154" s="194">
        <v>2</v>
      </c>
      <c r="G154" s="193">
        <v>1</v>
      </c>
      <c r="H154" s="194">
        <v>44</v>
      </c>
      <c r="I154" s="193">
        <v>1</v>
      </c>
      <c r="J154" s="194">
        <v>0</v>
      </c>
      <c r="K154" s="193">
        <v>0</v>
      </c>
      <c r="L154" s="194">
        <v>155</v>
      </c>
      <c r="M154" s="193">
        <v>1</v>
      </c>
      <c r="N154" s="194">
        <v>3</v>
      </c>
      <c r="O154" s="193">
        <v>1</v>
      </c>
      <c r="P154" s="194">
        <v>25</v>
      </c>
      <c r="Q154" s="193">
        <v>1</v>
      </c>
      <c r="R154" s="194">
        <v>2</v>
      </c>
      <c r="S154" s="193">
        <v>1</v>
      </c>
      <c r="T154" s="194">
        <v>153</v>
      </c>
      <c r="U154" s="193">
        <v>1</v>
      </c>
      <c r="V154" s="194">
        <v>21</v>
      </c>
      <c r="W154" s="193">
        <v>1</v>
      </c>
      <c r="X154" s="194">
        <v>0</v>
      </c>
      <c r="Y154" s="193">
        <v>0</v>
      </c>
      <c r="Z154" s="194">
        <v>0</v>
      </c>
      <c r="AA154" s="193">
        <v>0</v>
      </c>
      <c r="AB154" s="194">
        <v>441</v>
      </c>
      <c r="AC154" s="195">
        <v>1</v>
      </c>
    </row>
    <row r="155" spans="2:29" ht="15" customHeight="1">
      <c r="B155" s="245" t="s">
        <v>1088</v>
      </c>
      <c r="C155" s="191" t="s">
        <v>158</v>
      </c>
      <c r="D155" s="192">
        <v>0</v>
      </c>
      <c r="E155" s="193">
        <v>0</v>
      </c>
      <c r="F155" s="194">
        <v>0</v>
      </c>
      <c r="G155" s="193">
        <v>0</v>
      </c>
      <c r="H155" s="194">
        <v>0</v>
      </c>
      <c r="I155" s="193">
        <v>0</v>
      </c>
      <c r="J155" s="194">
        <v>0</v>
      </c>
      <c r="K155" s="193">
        <v>0</v>
      </c>
      <c r="L155" s="194">
        <v>0</v>
      </c>
      <c r="M155" s="193">
        <v>0</v>
      </c>
      <c r="N155" s="194">
        <v>0</v>
      </c>
      <c r="O155" s="193">
        <v>0</v>
      </c>
      <c r="P155" s="194">
        <v>1</v>
      </c>
      <c r="Q155" s="193">
        <v>0.14285714285714285</v>
      </c>
      <c r="R155" s="194">
        <v>0</v>
      </c>
      <c r="S155" s="193">
        <v>0</v>
      </c>
      <c r="T155" s="194">
        <v>17</v>
      </c>
      <c r="U155" s="193">
        <v>0.13709677419354838</v>
      </c>
      <c r="V155" s="194">
        <v>1</v>
      </c>
      <c r="W155" s="193">
        <v>0.33333333333333326</v>
      </c>
      <c r="X155" s="194">
        <v>0</v>
      </c>
      <c r="Y155" s="193">
        <v>0</v>
      </c>
      <c r="Z155" s="194">
        <v>0</v>
      </c>
      <c r="AA155" s="193">
        <v>0</v>
      </c>
      <c r="AB155" s="194">
        <v>19</v>
      </c>
      <c r="AC155" s="195">
        <v>0.12837837837837837</v>
      </c>
    </row>
    <row r="156" spans="2:29" ht="15" customHeight="1">
      <c r="B156" s="245"/>
      <c r="C156" s="191" t="s">
        <v>804</v>
      </c>
      <c r="D156" s="192">
        <v>11</v>
      </c>
      <c r="E156" s="193">
        <v>1</v>
      </c>
      <c r="F156" s="194">
        <v>0</v>
      </c>
      <c r="G156" s="193">
        <v>0</v>
      </c>
      <c r="H156" s="194">
        <v>0</v>
      </c>
      <c r="I156" s="193">
        <v>0</v>
      </c>
      <c r="J156" s="194">
        <v>0</v>
      </c>
      <c r="K156" s="193">
        <v>0</v>
      </c>
      <c r="L156" s="194">
        <v>3</v>
      </c>
      <c r="M156" s="193">
        <v>1</v>
      </c>
      <c r="N156" s="194">
        <v>0</v>
      </c>
      <c r="O156" s="193">
        <v>0</v>
      </c>
      <c r="P156" s="194">
        <v>6</v>
      </c>
      <c r="Q156" s="193">
        <v>0.8571428571428571</v>
      </c>
      <c r="R156" s="194">
        <v>0</v>
      </c>
      <c r="S156" s="193">
        <v>0</v>
      </c>
      <c r="T156" s="194">
        <v>107</v>
      </c>
      <c r="U156" s="193">
        <v>0.86290322580645162</v>
      </c>
      <c r="V156" s="194">
        <v>2</v>
      </c>
      <c r="W156" s="193">
        <v>0.66666666666666652</v>
      </c>
      <c r="X156" s="194">
        <v>0</v>
      </c>
      <c r="Y156" s="193">
        <v>0</v>
      </c>
      <c r="Z156" s="194">
        <v>0</v>
      </c>
      <c r="AA156" s="193">
        <v>0</v>
      </c>
      <c r="AB156" s="194">
        <v>129</v>
      </c>
      <c r="AC156" s="195">
        <v>0.8716216216216216</v>
      </c>
    </row>
    <row r="157" spans="2:29" ht="15" customHeight="1">
      <c r="B157" s="245"/>
      <c r="C157" s="191" t="s">
        <v>1122</v>
      </c>
      <c r="D157" s="192">
        <v>11</v>
      </c>
      <c r="E157" s="193">
        <v>1</v>
      </c>
      <c r="F157" s="194">
        <v>0</v>
      </c>
      <c r="G157" s="193">
        <v>0</v>
      </c>
      <c r="H157" s="194">
        <v>0</v>
      </c>
      <c r="I157" s="193">
        <v>0</v>
      </c>
      <c r="J157" s="194">
        <v>0</v>
      </c>
      <c r="K157" s="193">
        <v>0</v>
      </c>
      <c r="L157" s="194">
        <v>3</v>
      </c>
      <c r="M157" s="193">
        <v>1</v>
      </c>
      <c r="N157" s="194">
        <v>0</v>
      </c>
      <c r="O157" s="193">
        <v>0</v>
      </c>
      <c r="P157" s="194">
        <v>7</v>
      </c>
      <c r="Q157" s="193">
        <v>1</v>
      </c>
      <c r="R157" s="194">
        <v>0</v>
      </c>
      <c r="S157" s="193">
        <v>0</v>
      </c>
      <c r="T157" s="194">
        <v>124</v>
      </c>
      <c r="U157" s="193">
        <v>1</v>
      </c>
      <c r="V157" s="194">
        <v>3</v>
      </c>
      <c r="W157" s="193">
        <v>1</v>
      </c>
      <c r="X157" s="194">
        <v>0</v>
      </c>
      <c r="Y157" s="193">
        <v>0</v>
      </c>
      <c r="Z157" s="194">
        <v>0</v>
      </c>
      <c r="AA157" s="193">
        <v>0</v>
      </c>
      <c r="AB157" s="194">
        <v>148</v>
      </c>
      <c r="AC157" s="195">
        <v>1</v>
      </c>
    </row>
    <row r="158" spans="2:29" ht="15" customHeight="1">
      <c r="B158" s="245" t="s">
        <v>1089</v>
      </c>
      <c r="C158" s="191" t="s">
        <v>159</v>
      </c>
      <c r="D158" s="192">
        <v>2</v>
      </c>
      <c r="E158" s="193">
        <v>6.1162079510703356E-3</v>
      </c>
      <c r="F158" s="194">
        <v>0</v>
      </c>
      <c r="G158" s="193">
        <v>0</v>
      </c>
      <c r="H158" s="194">
        <v>0</v>
      </c>
      <c r="I158" s="193">
        <v>0</v>
      </c>
      <c r="J158" s="194">
        <v>0</v>
      </c>
      <c r="K158" s="193">
        <v>0</v>
      </c>
      <c r="L158" s="194">
        <v>2</v>
      </c>
      <c r="M158" s="193">
        <v>6.4516129032258063E-2</v>
      </c>
      <c r="N158" s="194">
        <v>4</v>
      </c>
      <c r="O158" s="193">
        <v>1.7937219730941704E-2</v>
      </c>
      <c r="P158" s="194">
        <v>34</v>
      </c>
      <c r="Q158" s="193">
        <v>1.8508437670114317E-2</v>
      </c>
      <c r="R158" s="194">
        <v>0</v>
      </c>
      <c r="S158" s="193">
        <v>0</v>
      </c>
      <c r="T158" s="194">
        <v>0</v>
      </c>
      <c r="U158" s="193">
        <v>0</v>
      </c>
      <c r="V158" s="194">
        <v>0</v>
      </c>
      <c r="W158" s="193">
        <v>0</v>
      </c>
      <c r="X158" s="194">
        <v>0</v>
      </c>
      <c r="Y158" s="193">
        <v>0</v>
      </c>
      <c r="Z158" s="194">
        <v>0</v>
      </c>
      <c r="AA158" s="193">
        <v>0</v>
      </c>
      <c r="AB158" s="194">
        <v>42</v>
      </c>
      <c r="AC158" s="195">
        <v>1.6786570743405275E-2</v>
      </c>
    </row>
    <row r="159" spans="2:29" ht="15" customHeight="1">
      <c r="B159" s="245"/>
      <c r="C159" s="191" t="s">
        <v>160</v>
      </c>
      <c r="D159" s="192">
        <v>256</v>
      </c>
      <c r="E159" s="193">
        <v>0.78287461773700295</v>
      </c>
      <c r="F159" s="194">
        <v>63</v>
      </c>
      <c r="G159" s="193">
        <v>0.86301369863013699</v>
      </c>
      <c r="H159" s="194">
        <v>4</v>
      </c>
      <c r="I159" s="193">
        <v>1</v>
      </c>
      <c r="J159" s="194">
        <v>1</v>
      </c>
      <c r="K159" s="193">
        <v>1</v>
      </c>
      <c r="L159" s="194">
        <v>5</v>
      </c>
      <c r="M159" s="193">
        <v>0.16129032258064516</v>
      </c>
      <c r="N159" s="194">
        <v>171</v>
      </c>
      <c r="O159" s="193">
        <v>0.76681614349775784</v>
      </c>
      <c r="P159" s="194">
        <v>1291</v>
      </c>
      <c r="Q159" s="193">
        <v>0.7027762656505171</v>
      </c>
      <c r="R159" s="194">
        <v>5</v>
      </c>
      <c r="S159" s="193">
        <v>0.83333333333333348</v>
      </c>
      <c r="T159" s="194">
        <v>0</v>
      </c>
      <c r="U159" s="193">
        <v>0</v>
      </c>
      <c r="V159" s="194">
        <v>0</v>
      </c>
      <c r="W159" s="193">
        <v>0</v>
      </c>
      <c r="X159" s="194">
        <v>0</v>
      </c>
      <c r="Y159" s="193">
        <v>0</v>
      </c>
      <c r="Z159" s="194">
        <v>0</v>
      </c>
      <c r="AA159" s="193">
        <v>0</v>
      </c>
      <c r="AB159" s="194">
        <v>1796</v>
      </c>
      <c r="AC159" s="195">
        <v>0.71782573940847327</v>
      </c>
    </row>
    <row r="160" spans="2:29" ht="15" customHeight="1">
      <c r="B160" s="245"/>
      <c r="C160" s="191" t="s">
        <v>161</v>
      </c>
      <c r="D160" s="192">
        <v>4</v>
      </c>
      <c r="E160" s="193">
        <v>1.2232415902140671E-2</v>
      </c>
      <c r="F160" s="194">
        <v>0</v>
      </c>
      <c r="G160" s="193">
        <v>0</v>
      </c>
      <c r="H160" s="194">
        <v>0</v>
      </c>
      <c r="I160" s="193">
        <v>0</v>
      </c>
      <c r="J160" s="194">
        <v>0</v>
      </c>
      <c r="K160" s="193">
        <v>0</v>
      </c>
      <c r="L160" s="194">
        <v>2</v>
      </c>
      <c r="M160" s="193">
        <v>6.4516129032258063E-2</v>
      </c>
      <c r="N160" s="194">
        <v>3</v>
      </c>
      <c r="O160" s="193">
        <v>1.3452914798206279E-2</v>
      </c>
      <c r="P160" s="194">
        <v>7</v>
      </c>
      <c r="Q160" s="193">
        <v>3.8105606967882414E-3</v>
      </c>
      <c r="R160" s="194">
        <v>0</v>
      </c>
      <c r="S160" s="193">
        <v>0</v>
      </c>
      <c r="T160" s="194">
        <v>0</v>
      </c>
      <c r="U160" s="193">
        <v>0</v>
      </c>
      <c r="V160" s="194">
        <v>0</v>
      </c>
      <c r="W160" s="193">
        <v>0</v>
      </c>
      <c r="X160" s="194">
        <v>0</v>
      </c>
      <c r="Y160" s="193">
        <v>0</v>
      </c>
      <c r="Z160" s="194">
        <v>0</v>
      </c>
      <c r="AA160" s="193">
        <v>0</v>
      </c>
      <c r="AB160" s="194">
        <v>16</v>
      </c>
      <c r="AC160" s="195">
        <v>6.3948840927258192E-3</v>
      </c>
    </row>
    <row r="161" spans="2:29" ht="15" customHeight="1">
      <c r="B161" s="245"/>
      <c r="C161" s="191" t="s">
        <v>162</v>
      </c>
      <c r="D161" s="192">
        <v>1</v>
      </c>
      <c r="E161" s="193">
        <v>3.0581039755351678E-3</v>
      </c>
      <c r="F161" s="194">
        <v>0</v>
      </c>
      <c r="G161" s="193">
        <v>0</v>
      </c>
      <c r="H161" s="194">
        <v>0</v>
      </c>
      <c r="I161" s="193">
        <v>0</v>
      </c>
      <c r="J161" s="194">
        <v>0</v>
      </c>
      <c r="K161" s="193">
        <v>0</v>
      </c>
      <c r="L161" s="194">
        <v>0</v>
      </c>
      <c r="M161" s="193">
        <v>0</v>
      </c>
      <c r="N161" s="194">
        <v>1</v>
      </c>
      <c r="O161" s="193">
        <v>4.4843049327354259E-3</v>
      </c>
      <c r="P161" s="194">
        <v>4</v>
      </c>
      <c r="Q161" s="193">
        <v>2.1774632553075669E-3</v>
      </c>
      <c r="R161" s="194">
        <v>0</v>
      </c>
      <c r="S161" s="193">
        <v>0</v>
      </c>
      <c r="T161" s="194">
        <v>0</v>
      </c>
      <c r="U161" s="193">
        <v>0</v>
      </c>
      <c r="V161" s="194">
        <v>0</v>
      </c>
      <c r="W161" s="193">
        <v>0</v>
      </c>
      <c r="X161" s="194">
        <v>0</v>
      </c>
      <c r="Y161" s="193">
        <v>0</v>
      </c>
      <c r="Z161" s="194">
        <v>0</v>
      </c>
      <c r="AA161" s="193">
        <v>0</v>
      </c>
      <c r="AB161" s="194">
        <v>6</v>
      </c>
      <c r="AC161" s="195">
        <v>2.3980815347721821E-3</v>
      </c>
    </row>
    <row r="162" spans="2:29" ht="15" customHeight="1">
      <c r="B162" s="245"/>
      <c r="C162" s="191" t="s">
        <v>163</v>
      </c>
      <c r="D162" s="192">
        <v>1</v>
      </c>
      <c r="E162" s="193">
        <v>3.0581039755351678E-3</v>
      </c>
      <c r="F162" s="194">
        <v>2</v>
      </c>
      <c r="G162" s="193">
        <v>2.7397260273972601E-2</v>
      </c>
      <c r="H162" s="194">
        <v>0</v>
      </c>
      <c r="I162" s="193">
        <v>0</v>
      </c>
      <c r="J162" s="194">
        <v>0</v>
      </c>
      <c r="K162" s="193">
        <v>0</v>
      </c>
      <c r="L162" s="194">
        <v>4</v>
      </c>
      <c r="M162" s="193">
        <v>0.12903225806451613</v>
      </c>
      <c r="N162" s="194">
        <v>1</v>
      </c>
      <c r="O162" s="193">
        <v>4.4843049327354259E-3</v>
      </c>
      <c r="P162" s="194">
        <v>29</v>
      </c>
      <c r="Q162" s="193">
        <v>1.5786608600979857E-2</v>
      </c>
      <c r="R162" s="194">
        <v>0</v>
      </c>
      <c r="S162" s="193">
        <v>0</v>
      </c>
      <c r="T162" s="194">
        <v>0</v>
      </c>
      <c r="U162" s="193">
        <v>0</v>
      </c>
      <c r="V162" s="194">
        <v>0</v>
      </c>
      <c r="W162" s="193">
        <v>0</v>
      </c>
      <c r="X162" s="194">
        <v>0</v>
      </c>
      <c r="Y162" s="193">
        <v>0</v>
      </c>
      <c r="Z162" s="194">
        <v>0</v>
      </c>
      <c r="AA162" s="193">
        <v>0</v>
      </c>
      <c r="AB162" s="194">
        <v>37</v>
      </c>
      <c r="AC162" s="195">
        <v>1.4788169464428458E-2</v>
      </c>
    </row>
    <row r="163" spans="2:29" ht="15" customHeight="1">
      <c r="B163" s="245"/>
      <c r="C163" s="191" t="s">
        <v>164</v>
      </c>
      <c r="D163" s="192">
        <v>2</v>
      </c>
      <c r="E163" s="193">
        <v>6.1162079510703356E-3</v>
      </c>
      <c r="F163" s="194">
        <v>0</v>
      </c>
      <c r="G163" s="193">
        <v>0</v>
      </c>
      <c r="H163" s="194">
        <v>0</v>
      </c>
      <c r="I163" s="193">
        <v>0</v>
      </c>
      <c r="J163" s="194">
        <v>0</v>
      </c>
      <c r="K163" s="193">
        <v>0</v>
      </c>
      <c r="L163" s="194">
        <v>2</v>
      </c>
      <c r="M163" s="193">
        <v>6.4516129032258063E-2</v>
      </c>
      <c r="N163" s="194">
        <v>1</v>
      </c>
      <c r="O163" s="193">
        <v>4.4843049327354259E-3</v>
      </c>
      <c r="P163" s="194">
        <v>10</v>
      </c>
      <c r="Q163" s="193">
        <v>5.4436581382689168E-3</v>
      </c>
      <c r="R163" s="194">
        <v>0</v>
      </c>
      <c r="S163" s="193">
        <v>0</v>
      </c>
      <c r="T163" s="194">
        <v>0</v>
      </c>
      <c r="U163" s="193">
        <v>0</v>
      </c>
      <c r="V163" s="194">
        <v>0</v>
      </c>
      <c r="W163" s="193">
        <v>0</v>
      </c>
      <c r="X163" s="194">
        <v>0</v>
      </c>
      <c r="Y163" s="193">
        <v>0</v>
      </c>
      <c r="Z163" s="194">
        <v>0</v>
      </c>
      <c r="AA163" s="193">
        <v>0</v>
      </c>
      <c r="AB163" s="194">
        <v>15</v>
      </c>
      <c r="AC163" s="195">
        <v>5.9952038369304565E-3</v>
      </c>
    </row>
    <row r="164" spans="2:29" ht="15" customHeight="1">
      <c r="B164" s="245"/>
      <c r="C164" s="191" t="s">
        <v>165</v>
      </c>
      <c r="D164" s="192">
        <v>2</v>
      </c>
      <c r="E164" s="193">
        <v>6.1162079510703356E-3</v>
      </c>
      <c r="F164" s="194">
        <v>0</v>
      </c>
      <c r="G164" s="193">
        <v>0</v>
      </c>
      <c r="H164" s="194">
        <v>0</v>
      </c>
      <c r="I164" s="193">
        <v>0</v>
      </c>
      <c r="J164" s="194">
        <v>0</v>
      </c>
      <c r="K164" s="193">
        <v>0</v>
      </c>
      <c r="L164" s="194">
        <v>2</v>
      </c>
      <c r="M164" s="193">
        <v>6.4516129032258063E-2</v>
      </c>
      <c r="N164" s="194">
        <v>0</v>
      </c>
      <c r="O164" s="193">
        <v>0</v>
      </c>
      <c r="P164" s="194">
        <v>4</v>
      </c>
      <c r="Q164" s="193">
        <v>2.1774632553075669E-3</v>
      </c>
      <c r="R164" s="194">
        <v>0</v>
      </c>
      <c r="S164" s="193">
        <v>0</v>
      </c>
      <c r="T164" s="194">
        <v>0</v>
      </c>
      <c r="U164" s="193">
        <v>0</v>
      </c>
      <c r="V164" s="194">
        <v>0</v>
      </c>
      <c r="W164" s="193">
        <v>0</v>
      </c>
      <c r="X164" s="194">
        <v>0</v>
      </c>
      <c r="Y164" s="193">
        <v>0</v>
      </c>
      <c r="Z164" s="194">
        <v>0</v>
      </c>
      <c r="AA164" s="193">
        <v>0</v>
      </c>
      <c r="AB164" s="194">
        <v>8</v>
      </c>
      <c r="AC164" s="195">
        <v>3.1974420463629096E-3</v>
      </c>
    </row>
    <row r="165" spans="2:29" ht="15" customHeight="1">
      <c r="B165" s="245"/>
      <c r="C165" s="191" t="s">
        <v>166</v>
      </c>
      <c r="D165" s="192">
        <v>3</v>
      </c>
      <c r="E165" s="193">
        <v>9.1743119266055051E-3</v>
      </c>
      <c r="F165" s="194">
        <v>1</v>
      </c>
      <c r="G165" s="193">
        <v>1.3698630136986301E-2</v>
      </c>
      <c r="H165" s="194">
        <v>0</v>
      </c>
      <c r="I165" s="193">
        <v>0</v>
      </c>
      <c r="J165" s="194">
        <v>0</v>
      </c>
      <c r="K165" s="193">
        <v>0</v>
      </c>
      <c r="L165" s="194">
        <v>2</v>
      </c>
      <c r="M165" s="193">
        <v>6.4516129032258063E-2</v>
      </c>
      <c r="N165" s="194">
        <v>3</v>
      </c>
      <c r="O165" s="193">
        <v>1.3452914798206279E-2</v>
      </c>
      <c r="P165" s="194">
        <v>64</v>
      </c>
      <c r="Q165" s="193">
        <v>3.483941208492107E-2</v>
      </c>
      <c r="R165" s="194">
        <v>0</v>
      </c>
      <c r="S165" s="193">
        <v>0</v>
      </c>
      <c r="T165" s="194">
        <v>0</v>
      </c>
      <c r="U165" s="193">
        <v>0</v>
      </c>
      <c r="V165" s="194">
        <v>0</v>
      </c>
      <c r="W165" s="193">
        <v>0</v>
      </c>
      <c r="X165" s="194">
        <v>0</v>
      </c>
      <c r="Y165" s="193">
        <v>0</v>
      </c>
      <c r="Z165" s="194">
        <v>0</v>
      </c>
      <c r="AA165" s="193">
        <v>0</v>
      </c>
      <c r="AB165" s="194">
        <v>73</v>
      </c>
      <c r="AC165" s="195">
        <v>2.9176658673061552E-2</v>
      </c>
    </row>
    <row r="166" spans="2:29" ht="15" customHeight="1">
      <c r="B166" s="245"/>
      <c r="C166" s="191" t="s">
        <v>805</v>
      </c>
      <c r="D166" s="192">
        <v>0</v>
      </c>
      <c r="E166" s="193">
        <v>0</v>
      </c>
      <c r="F166" s="194">
        <v>0</v>
      </c>
      <c r="G166" s="193">
        <v>0</v>
      </c>
      <c r="H166" s="194">
        <v>0</v>
      </c>
      <c r="I166" s="193">
        <v>0</v>
      </c>
      <c r="J166" s="194">
        <v>0</v>
      </c>
      <c r="K166" s="193">
        <v>0</v>
      </c>
      <c r="L166" s="194">
        <v>1</v>
      </c>
      <c r="M166" s="193">
        <v>3.2258064516129031E-2</v>
      </c>
      <c r="N166" s="194">
        <v>0</v>
      </c>
      <c r="O166" s="193">
        <v>0</v>
      </c>
      <c r="P166" s="194">
        <v>3</v>
      </c>
      <c r="Q166" s="193">
        <v>1.6330974414806747E-3</v>
      </c>
      <c r="R166" s="194">
        <v>0</v>
      </c>
      <c r="S166" s="193">
        <v>0</v>
      </c>
      <c r="T166" s="194">
        <v>0</v>
      </c>
      <c r="U166" s="193">
        <v>0</v>
      </c>
      <c r="V166" s="194">
        <v>0</v>
      </c>
      <c r="W166" s="193">
        <v>0</v>
      </c>
      <c r="X166" s="194">
        <v>0</v>
      </c>
      <c r="Y166" s="193">
        <v>0</v>
      </c>
      <c r="Z166" s="194">
        <v>0</v>
      </c>
      <c r="AA166" s="193">
        <v>0</v>
      </c>
      <c r="AB166" s="194">
        <v>4</v>
      </c>
      <c r="AC166" s="195">
        <v>1.5987210231814548E-3</v>
      </c>
    </row>
    <row r="167" spans="2:29" ht="15" customHeight="1">
      <c r="B167" s="245"/>
      <c r="C167" s="191" t="s">
        <v>167</v>
      </c>
      <c r="D167" s="192">
        <v>1</v>
      </c>
      <c r="E167" s="193">
        <v>3.0581039755351678E-3</v>
      </c>
      <c r="F167" s="194">
        <v>0</v>
      </c>
      <c r="G167" s="193">
        <v>0</v>
      </c>
      <c r="H167" s="194">
        <v>0</v>
      </c>
      <c r="I167" s="193">
        <v>0</v>
      </c>
      <c r="J167" s="194">
        <v>0</v>
      </c>
      <c r="K167" s="193">
        <v>0</v>
      </c>
      <c r="L167" s="194">
        <v>1</v>
      </c>
      <c r="M167" s="193">
        <v>3.2258064516129031E-2</v>
      </c>
      <c r="N167" s="194">
        <v>0</v>
      </c>
      <c r="O167" s="193">
        <v>0</v>
      </c>
      <c r="P167" s="194">
        <v>8</v>
      </c>
      <c r="Q167" s="193">
        <v>4.3549265106151338E-3</v>
      </c>
      <c r="R167" s="194">
        <v>0</v>
      </c>
      <c r="S167" s="193">
        <v>0</v>
      </c>
      <c r="T167" s="194">
        <v>0</v>
      </c>
      <c r="U167" s="193">
        <v>0</v>
      </c>
      <c r="V167" s="194">
        <v>0</v>
      </c>
      <c r="W167" s="193">
        <v>0</v>
      </c>
      <c r="X167" s="194">
        <v>0</v>
      </c>
      <c r="Y167" s="193">
        <v>0</v>
      </c>
      <c r="Z167" s="194">
        <v>0</v>
      </c>
      <c r="AA167" s="193">
        <v>0</v>
      </c>
      <c r="AB167" s="194">
        <v>10</v>
      </c>
      <c r="AC167" s="195">
        <v>3.9968025579536371E-3</v>
      </c>
    </row>
    <row r="168" spans="2:29" ht="15" customHeight="1">
      <c r="B168" s="245"/>
      <c r="C168" s="191" t="s">
        <v>806</v>
      </c>
      <c r="D168" s="192">
        <v>1</v>
      </c>
      <c r="E168" s="193">
        <v>3.0581039755351678E-3</v>
      </c>
      <c r="F168" s="194">
        <v>0</v>
      </c>
      <c r="G168" s="193">
        <v>0</v>
      </c>
      <c r="H168" s="194">
        <v>0</v>
      </c>
      <c r="I168" s="193">
        <v>0</v>
      </c>
      <c r="J168" s="194">
        <v>0</v>
      </c>
      <c r="K168" s="193">
        <v>0</v>
      </c>
      <c r="L168" s="194">
        <v>0</v>
      </c>
      <c r="M168" s="193">
        <v>0</v>
      </c>
      <c r="N168" s="194">
        <v>0</v>
      </c>
      <c r="O168" s="193">
        <v>0</v>
      </c>
      <c r="P168" s="194">
        <v>4</v>
      </c>
      <c r="Q168" s="193">
        <v>2.1774632553075669E-3</v>
      </c>
      <c r="R168" s="194">
        <v>0</v>
      </c>
      <c r="S168" s="193">
        <v>0</v>
      </c>
      <c r="T168" s="194">
        <v>0</v>
      </c>
      <c r="U168" s="193">
        <v>0</v>
      </c>
      <c r="V168" s="194">
        <v>0</v>
      </c>
      <c r="W168" s="193">
        <v>0</v>
      </c>
      <c r="X168" s="194">
        <v>0</v>
      </c>
      <c r="Y168" s="193">
        <v>0</v>
      </c>
      <c r="Z168" s="194">
        <v>0</v>
      </c>
      <c r="AA168" s="193">
        <v>0</v>
      </c>
      <c r="AB168" s="194">
        <v>5</v>
      </c>
      <c r="AC168" s="195">
        <v>1.9984012789768186E-3</v>
      </c>
    </row>
    <row r="169" spans="2:29" ht="15" customHeight="1">
      <c r="B169" s="245"/>
      <c r="C169" s="191" t="s">
        <v>168</v>
      </c>
      <c r="D169" s="192">
        <v>5</v>
      </c>
      <c r="E169" s="193">
        <v>1.5290519877675841E-2</v>
      </c>
      <c r="F169" s="194">
        <v>0</v>
      </c>
      <c r="G169" s="193">
        <v>0</v>
      </c>
      <c r="H169" s="194">
        <v>0</v>
      </c>
      <c r="I169" s="193">
        <v>0</v>
      </c>
      <c r="J169" s="194">
        <v>0</v>
      </c>
      <c r="K169" s="193">
        <v>0</v>
      </c>
      <c r="L169" s="194">
        <v>1</v>
      </c>
      <c r="M169" s="193">
        <v>3.2258064516129031E-2</v>
      </c>
      <c r="N169" s="194">
        <v>1</v>
      </c>
      <c r="O169" s="193">
        <v>4.4843049327354259E-3</v>
      </c>
      <c r="P169" s="194">
        <v>8</v>
      </c>
      <c r="Q169" s="193">
        <v>4.3549265106151338E-3</v>
      </c>
      <c r="R169" s="194">
        <v>0</v>
      </c>
      <c r="S169" s="193">
        <v>0</v>
      </c>
      <c r="T169" s="194">
        <v>0</v>
      </c>
      <c r="U169" s="193">
        <v>0</v>
      </c>
      <c r="V169" s="194">
        <v>0</v>
      </c>
      <c r="W169" s="193">
        <v>0</v>
      </c>
      <c r="X169" s="194">
        <v>0</v>
      </c>
      <c r="Y169" s="193">
        <v>0</v>
      </c>
      <c r="Z169" s="194">
        <v>0</v>
      </c>
      <c r="AA169" s="193">
        <v>0</v>
      </c>
      <c r="AB169" s="194">
        <v>15</v>
      </c>
      <c r="AC169" s="195">
        <v>5.9952038369304565E-3</v>
      </c>
    </row>
    <row r="170" spans="2:29" ht="15" customHeight="1">
      <c r="B170" s="245"/>
      <c r="C170" s="191" t="s">
        <v>169</v>
      </c>
      <c r="D170" s="192">
        <v>0</v>
      </c>
      <c r="E170" s="193">
        <v>0</v>
      </c>
      <c r="F170" s="194">
        <v>0</v>
      </c>
      <c r="G170" s="193">
        <v>0</v>
      </c>
      <c r="H170" s="194">
        <v>0</v>
      </c>
      <c r="I170" s="193">
        <v>0</v>
      </c>
      <c r="J170" s="194">
        <v>0</v>
      </c>
      <c r="K170" s="193">
        <v>0</v>
      </c>
      <c r="L170" s="194">
        <v>0</v>
      </c>
      <c r="M170" s="193">
        <v>0</v>
      </c>
      <c r="N170" s="194">
        <v>1</v>
      </c>
      <c r="O170" s="193">
        <v>4.4843049327354259E-3</v>
      </c>
      <c r="P170" s="194">
        <v>2</v>
      </c>
      <c r="Q170" s="193">
        <v>1.0887316276537834E-3</v>
      </c>
      <c r="R170" s="194">
        <v>0</v>
      </c>
      <c r="S170" s="193">
        <v>0</v>
      </c>
      <c r="T170" s="194">
        <v>0</v>
      </c>
      <c r="U170" s="193">
        <v>0</v>
      </c>
      <c r="V170" s="194">
        <v>0</v>
      </c>
      <c r="W170" s="193">
        <v>0</v>
      </c>
      <c r="X170" s="194">
        <v>0</v>
      </c>
      <c r="Y170" s="193">
        <v>0</v>
      </c>
      <c r="Z170" s="194">
        <v>0</v>
      </c>
      <c r="AA170" s="193">
        <v>0</v>
      </c>
      <c r="AB170" s="194">
        <v>3</v>
      </c>
      <c r="AC170" s="195">
        <v>1.199040767386091E-3</v>
      </c>
    </row>
    <row r="171" spans="2:29" ht="15" customHeight="1">
      <c r="B171" s="245"/>
      <c r="C171" s="191" t="s">
        <v>170</v>
      </c>
      <c r="D171" s="192">
        <v>6</v>
      </c>
      <c r="E171" s="193">
        <v>1.834862385321101E-2</v>
      </c>
      <c r="F171" s="194">
        <v>1</v>
      </c>
      <c r="G171" s="193">
        <v>1.3698630136986301E-2</v>
      </c>
      <c r="H171" s="194">
        <v>0</v>
      </c>
      <c r="I171" s="193">
        <v>0</v>
      </c>
      <c r="J171" s="194">
        <v>0</v>
      </c>
      <c r="K171" s="193">
        <v>0</v>
      </c>
      <c r="L171" s="194">
        <v>0</v>
      </c>
      <c r="M171" s="193">
        <v>0</v>
      </c>
      <c r="N171" s="194">
        <v>4</v>
      </c>
      <c r="O171" s="193">
        <v>1.7937219730941704E-2</v>
      </c>
      <c r="P171" s="194">
        <v>49</v>
      </c>
      <c r="Q171" s="193">
        <v>2.6673924877517692E-2</v>
      </c>
      <c r="R171" s="194">
        <v>0</v>
      </c>
      <c r="S171" s="193">
        <v>0</v>
      </c>
      <c r="T171" s="194">
        <v>0</v>
      </c>
      <c r="U171" s="193">
        <v>0</v>
      </c>
      <c r="V171" s="194">
        <v>0</v>
      </c>
      <c r="W171" s="193">
        <v>0</v>
      </c>
      <c r="X171" s="194">
        <v>0</v>
      </c>
      <c r="Y171" s="193">
        <v>0</v>
      </c>
      <c r="Z171" s="194">
        <v>0</v>
      </c>
      <c r="AA171" s="193">
        <v>0</v>
      </c>
      <c r="AB171" s="194">
        <v>60</v>
      </c>
      <c r="AC171" s="195">
        <v>2.3980815347721826E-2</v>
      </c>
    </row>
    <row r="172" spans="2:29" ht="15" customHeight="1">
      <c r="B172" s="245"/>
      <c r="C172" s="191" t="s">
        <v>807</v>
      </c>
      <c r="D172" s="192">
        <v>2</v>
      </c>
      <c r="E172" s="193">
        <v>6.1162079510703356E-3</v>
      </c>
      <c r="F172" s="194">
        <v>0</v>
      </c>
      <c r="G172" s="193">
        <v>0</v>
      </c>
      <c r="H172" s="194">
        <v>0</v>
      </c>
      <c r="I172" s="193">
        <v>0</v>
      </c>
      <c r="J172" s="194">
        <v>0</v>
      </c>
      <c r="K172" s="193">
        <v>0</v>
      </c>
      <c r="L172" s="194">
        <v>0</v>
      </c>
      <c r="M172" s="193">
        <v>0</v>
      </c>
      <c r="N172" s="194">
        <v>1</v>
      </c>
      <c r="O172" s="193">
        <v>4.4843049327354259E-3</v>
      </c>
      <c r="P172" s="194">
        <v>8</v>
      </c>
      <c r="Q172" s="193">
        <v>4.3549265106151338E-3</v>
      </c>
      <c r="R172" s="194">
        <v>0</v>
      </c>
      <c r="S172" s="193">
        <v>0</v>
      </c>
      <c r="T172" s="194">
        <v>0</v>
      </c>
      <c r="U172" s="193">
        <v>0</v>
      </c>
      <c r="V172" s="194">
        <v>0</v>
      </c>
      <c r="W172" s="193">
        <v>0</v>
      </c>
      <c r="X172" s="194">
        <v>0</v>
      </c>
      <c r="Y172" s="193">
        <v>0</v>
      </c>
      <c r="Z172" s="194">
        <v>0</v>
      </c>
      <c r="AA172" s="193">
        <v>0</v>
      </c>
      <c r="AB172" s="194">
        <v>11</v>
      </c>
      <c r="AC172" s="195">
        <v>4.3964828137490006E-3</v>
      </c>
    </row>
    <row r="173" spans="2:29" ht="15" customHeight="1">
      <c r="B173" s="245"/>
      <c r="C173" s="191" t="s">
        <v>171</v>
      </c>
      <c r="D173" s="192">
        <v>1</v>
      </c>
      <c r="E173" s="193">
        <v>3.0581039755351678E-3</v>
      </c>
      <c r="F173" s="194">
        <v>0</v>
      </c>
      <c r="G173" s="193">
        <v>0</v>
      </c>
      <c r="H173" s="194">
        <v>0</v>
      </c>
      <c r="I173" s="193">
        <v>0</v>
      </c>
      <c r="J173" s="194">
        <v>0</v>
      </c>
      <c r="K173" s="193">
        <v>0</v>
      </c>
      <c r="L173" s="194">
        <v>1</v>
      </c>
      <c r="M173" s="193">
        <v>3.2258064516129031E-2</v>
      </c>
      <c r="N173" s="194">
        <v>0</v>
      </c>
      <c r="O173" s="193">
        <v>0</v>
      </c>
      <c r="P173" s="194">
        <v>14</v>
      </c>
      <c r="Q173" s="193">
        <v>7.6211213935764828E-3</v>
      </c>
      <c r="R173" s="194">
        <v>0</v>
      </c>
      <c r="S173" s="193">
        <v>0</v>
      </c>
      <c r="T173" s="194">
        <v>0</v>
      </c>
      <c r="U173" s="193">
        <v>0</v>
      </c>
      <c r="V173" s="194">
        <v>0</v>
      </c>
      <c r="W173" s="193">
        <v>0</v>
      </c>
      <c r="X173" s="194">
        <v>0</v>
      </c>
      <c r="Y173" s="193">
        <v>0</v>
      </c>
      <c r="Z173" s="194">
        <v>0</v>
      </c>
      <c r="AA173" s="193">
        <v>0</v>
      </c>
      <c r="AB173" s="194">
        <v>16</v>
      </c>
      <c r="AC173" s="195">
        <v>6.3948840927258192E-3</v>
      </c>
    </row>
    <row r="174" spans="2:29" ht="15" customHeight="1">
      <c r="B174" s="245"/>
      <c r="C174" s="191" t="s">
        <v>130</v>
      </c>
      <c r="D174" s="192">
        <v>13</v>
      </c>
      <c r="E174" s="193">
        <v>3.9755351681957186E-2</v>
      </c>
      <c r="F174" s="194">
        <v>0</v>
      </c>
      <c r="G174" s="193">
        <v>0</v>
      </c>
      <c r="H174" s="194">
        <v>0</v>
      </c>
      <c r="I174" s="193">
        <v>0</v>
      </c>
      <c r="J174" s="194">
        <v>0</v>
      </c>
      <c r="K174" s="193">
        <v>0</v>
      </c>
      <c r="L174" s="194">
        <v>1</v>
      </c>
      <c r="M174" s="193">
        <v>3.2258064516129031E-2</v>
      </c>
      <c r="N174" s="194">
        <v>7</v>
      </c>
      <c r="O174" s="193">
        <v>3.1390134529147982E-2</v>
      </c>
      <c r="P174" s="194">
        <v>61</v>
      </c>
      <c r="Q174" s="193">
        <v>3.3206314643440392E-2</v>
      </c>
      <c r="R174" s="194">
        <v>0</v>
      </c>
      <c r="S174" s="193">
        <v>0</v>
      </c>
      <c r="T174" s="194">
        <v>0</v>
      </c>
      <c r="U174" s="193">
        <v>0</v>
      </c>
      <c r="V174" s="194">
        <v>0</v>
      </c>
      <c r="W174" s="193">
        <v>0</v>
      </c>
      <c r="X174" s="194">
        <v>0</v>
      </c>
      <c r="Y174" s="193">
        <v>0</v>
      </c>
      <c r="Z174" s="194">
        <v>0</v>
      </c>
      <c r="AA174" s="193">
        <v>0</v>
      </c>
      <c r="AB174" s="194">
        <v>82</v>
      </c>
      <c r="AC174" s="195">
        <v>3.2773780975219824E-2</v>
      </c>
    </row>
    <row r="175" spans="2:29" ht="15" customHeight="1">
      <c r="B175" s="245"/>
      <c r="C175" s="191" t="s">
        <v>808</v>
      </c>
      <c r="D175" s="192">
        <v>2</v>
      </c>
      <c r="E175" s="193">
        <v>6.1162079510703356E-3</v>
      </c>
      <c r="F175" s="194">
        <v>0</v>
      </c>
      <c r="G175" s="193">
        <v>0</v>
      </c>
      <c r="H175" s="194">
        <v>0</v>
      </c>
      <c r="I175" s="193">
        <v>0</v>
      </c>
      <c r="J175" s="194">
        <v>0</v>
      </c>
      <c r="K175" s="193">
        <v>0</v>
      </c>
      <c r="L175" s="194">
        <v>1</v>
      </c>
      <c r="M175" s="193">
        <v>3.2258064516129031E-2</v>
      </c>
      <c r="N175" s="194">
        <v>0</v>
      </c>
      <c r="O175" s="193">
        <v>0</v>
      </c>
      <c r="P175" s="194">
        <v>7</v>
      </c>
      <c r="Q175" s="193">
        <v>3.8105606967882414E-3</v>
      </c>
      <c r="R175" s="194">
        <v>0</v>
      </c>
      <c r="S175" s="193">
        <v>0</v>
      </c>
      <c r="T175" s="194">
        <v>0</v>
      </c>
      <c r="U175" s="193">
        <v>0</v>
      </c>
      <c r="V175" s="194">
        <v>0</v>
      </c>
      <c r="W175" s="193">
        <v>0</v>
      </c>
      <c r="X175" s="194">
        <v>0</v>
      </c>
      <c r="Y175" s="193">
        <v>0</v>
      </c>
      <c r="Z175" s="194">
        <v>0</v>
      </c>
      <c r="AA175" s="193">
        <v>0</v>
      </c>
      <c r="AB175" s="194">
        <v>10</v>
      </c>
      <c r="AC175" s="195">
        <v>3.9968025579536371E-3</v>
      </c>
    </row>
    <row r="176" spans="2:29" ht="15" customHeight="1">
      <c r="B176" s="245"/>
      <c r="C176" s="191" t="s">
        <v>809</v>
      </c>
      <c r="D176" s="192">
        <v>2</v>
      </c>
      <c r="E176" s="193">
        <v>6.1162079510703356E-3</v>
      </c>
      <c r="F176" s="194">
        <v>0</v>
      </c>
      <c r="G176" s="193">
        <v>0</v>
      </c>
      <c r="H176" s="194">
        <v>0</v>
      </c>
      <c r="I176" s="193">
        <v>0</v>
      </c>
      <c r="J176" s="194">
        <v>0</v>
      </c>
      <c r="K176" s="193">
        <v>0</v>
      </c>
      <c r="L176" s="194">
        <v>1</v>
      </c>
      <c r="M176" s="193">
        <v>3.2258064516129031E-2</v>
      </c>
      <c r="N176" s="194">
        <v>5</v>
      </c>
      <c r="O176" s="193">
        <v>2.2421524663677129E-2</v>
      </c>
      <c r="P176" s="194">
        <v>18</v>
      </c>
      <c r="Q176" s="193">
        <v>9.7985846488840497E-3</v>
      </c>
      <c r="R176" s="194">
        <v>0</v>
      </c>
      <c r="S176" s="193">
        <v>0</v>
      </c>
      <c r="T176" s="194">
        <v>0</v>
      </c>
      <c r="U176" s="193">
        <v>0</v>
      </c>
      <c r="V176" s="194">
        <v>0</v>
      </c>
      <c r="W176" s="193">
        <v>0</v>
      </c>
      <c r="X176" s="194">
        <v>0</v>
      </c>
      <c r="Y176" s="193">
        <v>0</v>
      </c>
      <c r="Z176" s="194">
        <v>0</v>
      </c>
      <c r="AA176" s="193">
        <v>0</v>
      </c>
      <c r="AB176" s="194">
        <v>26</v>
      </c>
      <c r="AC176" s="195">
        <v>1.0391686650679457E-2</v>
      </c>
    </row>
    <row r="177" spans="2:29">
      <c r="B177" s="245"/>
      <c r="C177" s="191" t="s">
        <v>172</v>
      </c>
      <c r="D177" s="192">
        <v>20</v>
      </c>
      <c r="E177" s="193">
        <v>6.1162079510703363E-2</v>
      </c>
      <c r="F177" s="194">
        <v>6</v>
      </c>
      <c r="G177" s="193">
        <v>8.2191780821917804E-2</v>
      </c>
      <c r="H177" s="194">
        <v>0</v>
      </c>
      <c r="I177" s="193">
        <v>0</v>
      </c>
      <c r="J177" s="194">
        <v>0</v>
      </c>
      <c r="K177" s="193">
        <v>0</v>
      </c>
      <c r="L177" s="194">
        <v>0</v>
      </c>
      <c r="M177" s="193">
        <v>0</v>
      </c>
      <c r="N177" s="194">
        <v>20</v>
      </c>
      <c r="O177" s="193">
        <v>8.9686098654708515E-2</v>
      </c>
      <c r="P177" s="194">
        <v>193</v>
      </c>
      <c r="Q177" s="193">
        <v>0.1050626020685901</v>
      </c>
      <c r="R177" s="194">
        <v>1</v>
      </c>
      <c r="S177" s="193">
        <v>0.16666666666666663</v>
      </c>
      <c r="T177" s="194">
        <v>0</v>
      </c>
      <c r="U177" s="193">
        <v>0</v>
      </c>
      <c r="V177" s="194">
        <v>0</v>
      </c>
      <c r="W177" s="193">
        <v>0</v>
      </c>
      <c r="X177" s="194">
        <v>0</v>
      </c>
      <c r="Y177" s="193">
        <v>0</v>
      </c>
      <c r="Z177" s="194">
        <v>0</v>
      </c>
      <c r="AA177" s="193">
        <v>0</v>
      </c>
      <c r="AB177" s="194">
        <v>240</v>
      </c>
      <c r="AC177" s="195">
        <v>9.5923261390887304E-2</v>
      </c>
    </row>
    <row r="178" spans="2:29">
      <c r="B178" s="245"/>
      <c r="C178" s="191" t="s">
        <v>173</v>
      </c>
      <c r="D178" s="192">
        <v>1</v>
      </c>
      <c r="E178" s="193">
        <v>3.0581039755351678E-3</v>
      </c>
      <c r="F178" s="194">
        <v>0</v>
      </c>
      <c r="G178" s="193">
        <v>0</v>
      </c>
      <c r="H178" s="194">
        <v>0</v>
      </c>
      <c r="I178" s="193">
        <v>0</v>
      </c>
      <c r="J178" s="194">
        <v>0</v>
      </c>
      <c r="K178" s="193">
        <v>0</v>
      </c>
      <c r="L178" s="194">
        <v>1</v>
      </c>
      <c r="M178" s="193">
        <v>3.2258064516129031E-2</v>
      </c>
      <c r="N178" s="194">
        <v>0</v>
      </c>
      <c r="O178" s="193">
        <v>0</v>
      </c>
      <c r="P178" s="194">
        <v>4</v>
      </c>
      <c r="Q178" s="193">
        <v>2.1774632553075669E-3</v>
      </c>
      <c r="R178" s="194">
        <v>0</v>
      </c>
      <c r="S178" s="193">
        <v>0</v>
      </c>
      <c r="T178" s="194">
        <v>0</v>
      </c>
      <c r="U178" s="193">
        <v>0</v>
      </c>
      <c r="V178" s="194">
        <v>0</v>
      </c>
      <c r="W178" s="193">
        <v>0</v>
      </c>
      <c r="X178" s="194">
        <v>0</v>
      </c>
      <c r="Y178" s="193">
        <v>0</v>
      </c>
      <c r="Z178" s="194">
        <v>0</v>
      </c>
      <c r="AA178" s="193">
        <v>0</v>
      </c>
      <c r="AB178" s="194">
        <v>6</v>
      </c>
      <c r="AC178" s="195">
        <v>2.3980815347721821E-3</v>
      </c>
    </row>
    <row r="179" spans="2:29" ht="15" customHeight="1">
      <c r="B179" s="245"/>
      <c r="C179" s="191" t="s">
        <v>810</v>
      </c>
      <c r="D179" s="192">
        <v>0</v>
      </c>
      <c r="E179" s="193">
        <v>0</v>
      </c>
      <c r="F179" s="194">
        <v>0</v>
      </c>
      <c r="G179" s="193">
        <v>0</v>
      </c>
      <c r="H179" s="194">
        <v>0</v>
      </c>
      <c r="I179" s="193">
        <v>0</v>
      </c>
      <c r="J179" s="194">
        <v>0</v>
      </c>
      <c r="K179" s="193">
        <v>0</v>
      </c>
      <c r="L179" s="194">
        <v>1</v>
      </c>
      <c r="M179" s="193">
        <v>3.2258064516129031E-2</v>
      </c>
      <c r="N179" s="194">
        <v>0</v>
      </c>
      <c r="O179" s="193">
        <v>0</v>
      </c>
      <c r="P179" s="194">
        <v>7</v>
      </c>
      <c r="Q179" s="193">
        <v>3.8105606967882414E-3</v>
      </c>
      <c r="R179" s="194">
        <v>0</v>
      </c>
      <c r="S179" s="193">
        <v>0</v>
      </c>
      <c r="T179" s="194">
        <v>0</v>
      </c>
      <c r="U179" s="193">
        <v>0</v>
      </c>
      <c r="V179" s="194">
        <v>0</v>
      </c>
      <c r="W179" s="193">
        <v>0</v>
      </c>
      <c r="X179" s="194">
        <v>0</v>
      </c>
      <c r="Y179" s="193">
        <v>0</v>
      </c>
      <c r="Z179" s="194">
        <v>0</v>
      </c>
      <c r="AA179" s="193">
        <v>0</v>
      </c>
      <c r="AB179" s="194">
        <v>8</v>
      </c>
      <c r="AC179" s="195">
        <v>3.1974420463629096E-3</v>
      </c>
    </row>
    <row r="180" spans="2:29" ht="15" customHeight="1">
      <c r="B180" s="245"/>
      <c r="C180" s="191" t="s">
        <v>811</v>
      </c>
      <c r="D180" s="192">
        <v>2</v>
      </c>
      <c r="E180" s="193">
        <v>6.1162079510703356E-3</v>
      </c>
      <c r="F180" s="194">
        <v>0</v>
      </c>
      <c r="G180" s="193">
        <v>0</v>
      </c>
      <c r="H180" s="194">
        <v>0</v>
      </c>
      <c r="I180" s="193">
        <v>0</v>
      </c>
      <c r="J180" s="194">
        <v>0</v>
      </c>
      <c r="K180" s="193">
        <v>0</v>
      </c>
      <c r="L180" s="194">
        <v>3</v>
      </c>
      <c r="M180" s="193">
        <v>9.6774193548387094E-2</v>
      </c>
      <c r="N180" s="194">
        <v>0</v>
      </c>
      <c r="O180" s="193">
        <v>0</v>
      </c>
      <c r="P180" s="194">
        <v>8</v>
      </c>
      <c r="Q180" s="193">
        <v>4.3549265106151338E-3</v>
      </c>
      <c r="R180" s="194">
        <v>0</v>
      </c>
      <c r="S180" s="193">
        <v>0</v>
      </c>
      <c r="T180" s="194">
        <v>0</v>
      </c>
      <c r="U180" s="193">
        <v>0</v>
      </c>
      <c r="V180" s="194">
        <v>0</v>
      </c>
      <c r="W180" s="193">
        <v>0</v>
      </c>
      <c r="X180" s="194">
        <v>0</v>
      </c>
      <c r="Y180" s="193">
        <v>0</v>
      </c>
      <c r="Z180" s="194">
        <v>0</v>
      </c>
      <c r="AA180" s="193">
        <v>0</v>
      </c>
      <c r="AB180" s="194">
        <v>13</v>
      </c>
      <c r="AC180" s="195">
        <v>5.1958433253397286E-3</v>
      </c>
    </row>
    <row r="181" spans="2:29" ht="15" customHeight="1">
      <c r="B181" s="245"/>
      <c r="C181" s="191" t="s">
        <v>1122</v>
      </c>
      <c r="D181" s="192">
        <v>327</v>
      </c>
      <c r="E181" s="193">
        <v>1</v>
      </c>
      <c r="F181" s="194">
        <v>73</v>
      </c>
      <c r="G181" s="193">
        <v>1</v>
      </c>
      <c r="H181" s="194">
        <v>4</v>
      </c>
      <c r="I181" s="193">
        <v>1</v>
      </c>
      <c r="J181" s="194">
        <v>1</v>
      </c>
      <c r="K181" s="193">
        <v>1</v>
      </c>
      <c r="L181" s="194">
        <v>31</v>
      </c>
      <c r="M181" s="193">
        <v>1</v>
      </c>
      <c r="N181" s="194">
        <v>223</v>
      </c>
      <c r="O181" s="193">
        <v>1</v>
      </c>
      <c r="P181" s="194">
        <v>1837</v>
      </c>
      <c r="Q181" s="193">
        <v>1</v>
      </c>
      <c r="R181" s="194">
        <v>6</v>
      </c>
      <c r="S181" s="193">
        <v>1</v>
      </c>
      <c r="T181" s="194">
        <v>0</v>
      </c>
      <c r="U181" s="193">
        <v>0</v>
      </c>
      <c r="V181" s="194">
        <v>0</v>
      </c>
      <c r="W181" s="193">
        <v>0</v>
      </c>
      <c r="X181" s="194">
        <v>0</v>
      </c>
      <c r="Y181" s="193">
        <v>0</v>
      </c>
      <c r="Z181" s="194">
        <v>0</v>
      </c>
      <c r="AA181" s="193">
        <v>0</v>
      </c>
      <c r="AB181" s="194">
        <v>2502</v>
      </c>
      <c r="AC181" s="195">
        <v>1</v>
      </c>
    </row>
    <row r="182" spans="2:29" ht="15" customHeight="1">
      <c r="B182" s="245" t="s">
        <v>1090</v>
      </c>
      <c r="C182" s="191" t="s">
        <v>812</v>
      </c>
      <c r="D182" s="192">
        <v>1602</v>
      </c>
      <c r="E182" s="193">
        <v>1</v>
      </c>
      <c r="F182" s="194">
        <v>0</v>
      </c>
      <c r="G182" s="193">
        <v>0</v>
      </c>
      <c r="H182" s="194">
        <v>0</v>
      </c>
      <c r="I182" s="193">
        <v>0</v>
      </c>
      <c r="J182" s="194">
        <v>0</v>
      </c>
      <c r="K182" s="193">
        <v>0</v>
      </c>
      <c r="L182" s="194">
        <v>0</v>
      </c>
      <c r="M182" s="193">
        <v>0</v>
      </c>
      <c r="N182" s="194">
        <v>0</v>
      </c>
      <c r="O182" s="193">
        <v>0</v>
      </c>
      <c r="P182" s="194">
        <v>0</v>
      </c>
      <c r="Q182" s="193">
        <v>0</v>
      </c>
      <c r="R182" s="194">
        <v>9806</v>
      </c>
      <c r="S182" s="193">
        <v>1</v>
      </c>
      <c r="T182" s="194">
        <v>0</v>
      </c>
      <c r="U182" s="193">
        <v>0</v>
      </c>
      <c r="V182" s="194">
        <v>0</v>
      </c>
      <c r="W182" s="193">
        <v>0</v>
      </c>
      <c r="X182" s="194">
        <v>0</v>
      </c>
      <c r="Y182" s="193">
        <v>0</v>
      </c>
      <c r="Z182" s="194">
        <v>0</v>
      </c>
      <c r="AA182" s="193">
        <v>0</v>
      </c>
      <c r="AB182" s="194">
        <v>11408</v>
      </c>
      <c r="AC182" s="195">
        <v>1</v>
      </c>
    </row>
    <row r="183" spans="2:29" ht="15" customHeight="1">
      <c r="B183" s="245"/>
      <c r="C183" s="191" t="s">
        <v>1122</v>
      </c>
      <c r="D183" s="192">
        <v>1602</v>
      </c>
      <c r="E183" s="193">
        <v>1</v>
      </c>
      <c r="F183" s="194">
        <v>0</v>
      </c>
      <c r="G183" s="193">
        <v>0</v>
      </c>
      <c r="H183" s="194">
        <v>0</v>
      </c>
      <c r="I183" s="193">
        <v>0</v>
      </c>
      <c r="J183" s="194">
        <v>0</v>
      </c>
      <c r="K183" s="193">
        <v>0</v>
      </c>
      <c r="L183" s="194">
        <v>0</v>
      </c>
      <c r="M183" s="193">
        <v>0</v>
      </c>
      <c r="N183" s="194">
        <v>0</v>
      </c>
      <c r="O183" s="193">
        <v>0</v>
      </c>
      <c r="P183" s="194">
        <v>0</v>
      </c>
      <c r="Q183" s="193">
        <v>0</v>
      </c>
      <c r="R183" s="194">
        <v>9806</v>
      </c>
      <c r="S183" s="193">
        <v>1</v>
      </c>
      <c r="T183" s="194">
        <v>0</v>
      </c>
      <c r="U183" s="193">
        <v>0</v>
      </c>
      <c r="V183" s="194">
        <v>0</v>
      </c>
      <c r="W183" s="193">
        <v>0</v>
      </c>
      <c r="X183" s="194">
        <v>0</v>
      </c>
      <c r="Y183" s="193">
        <v>0</v>
      </c>
      <c r="Z183" s="194">
        <v>0</v>
      </c>
      <c r="AA183" s="193">
        <v>0</v>
      </c>
      <c r="AB183" s="194">
        <v>11408</v>
      </c>
      <c r="AC183" s="195">
        <v>1</v>
      </c>
    </row>
    <row r="184" spans="2:29" ht="15" customHeight="1">
      <c r="B184" s="245" t="s">
        <v>1091</v>
      </c>
      <c r="C184" s="191" t="s">
        <v>813</v>
      </c>
      <c r="D184" s="192">
        <v>0</v>
      </c>
      <c r="E184" s="193">
        <v>0</v>
      </c>
      <c r="F184" s="194">
        <v>0</v>
      </c>
      <c r="G184" s="193">
        <v>0</v>
      </c>
      <c r="H184" s="194">
        <v>0</v>
      </c>
      <c r="I184" s="193">
        <v>0</v>
      </c>
      <c r="J184" s="194">
        <v>0</v>
      </c>
      <c r="K184" s="193">
        <v>0</v>
      </c>
      <c r="L184" s="194">
        <v>11</v>
      </c>
      <c r="M184" s="193">
        <v>4.7210300429184553E-2</v>
      </c>
      <c r="N184" s="194">
        <v>1</v>
      </c>
      <c r="O184" s="193">
        <v>1.2987012987012985E-3</v>
      </c>
      <c r="P184" s="194">
        <v>1</v>
      </c>
      <c r="Q184" s="193">
        <v>1.4306151645207437E-3</v>
      </c>
      <c r="R184" s="194">
        <v>0</v>
      </c>
      <c r="S184" s="193">
        <v>0</v>
      </c>
      <c r="T184" s="194">
        <v>0</v>
      </c>
      <c r="U184" s="193">
        <v>0</v>
      </c>
      <c r="V184" s="194">
        <v>0</v>
      </c>
      <c r="W184" s="193">
        <v>0</v>
      </c>
      <c r="X184" s="194">
        <v>0</v>
      </c>
      <c r="Y184" s="193">
        <v>0</v>
      </c>
      <c r="Z184" s="194">
        <v>0</v>
      </c>
      <c r="AA184" s="193">
        <v>0</v>
      </c>
      <c r="AB184" s="194">
        <v>13</v>
      </c>
      <c r="AC184" s="195">
        <v>6.4967516241879056E-3</v>
      </c>
    </row>
    <row r="185" spans="2:29" ht="15" customHeight="1">
      <c r="B185" s="245"/>
      <c r="C185" s="191" t="s">
        <v>174</v>
      </c>
      <c r="D185" s="192">
        <v>0</v>
      </c>
      <c r="E185" s="193">
        <v>0</v>
      </c>
      <c r="F185" s="194">
        <v>0</v>
      </c>
      <c r="G185" s="193">
        <v>0</v>
      </c>
      <c r="H185" s="194">
        <v>0</v>
      </c>
      <c r="I185" s="193">
        <v>0</v>
      </c>
      <c r="J185" s="194">
        <v>0</v>
      </c>
      <c r="K185" s="193">
        <v>0</v>
      </c>
      <c r="L185" s="194">
        <v>4</v>
      </c>
      <c r="M185" s="193">
        <v>1.7167381974248927E-2</v>
      </c>
      <c r="N185" s="194">
        <v>0</v>
      </c>
      <c r="O185" s="193">
        <v>0</v>
      </c>
      <c r="P185" s="194">
        <v>0</v>
      </c>
      <c r="Q185" s="193">
        <v>0</v>
      </c>
      <c r="R185" s="194">
        <v>0</v>
      </c>
      <c r="S185" s="193">
        <v>0</v>
      </c>
      <c r="T185" s="194">
        <v>0</v>
      </c>
      <c r="U185" s="193">
        <v>0</v>
      </c>
      <c r="V185" s="194">
        <v>0</v>
      </c>
      <c r="W185" s="193">
        <v>0</v>
      </c>
      <c r="X185" s="194">
        <v>0</v>
      </c>
      <c r="Y185" s="193">
        <v>0</v>
      </c>
      <c r="Z185" s="194">
        <v>0</v>
      </c>
      <c r="AA185" s="193">
        <v>0</v>
      </c>
      <c r="AB185" s="194">
        <v>4</v>
      </c>
      <c r="AC185" s="195">
        <v>1.9990004997501249E-3</v>
      </c>
    </row>
    <row r="186" spans="2:29" ht="15" customHeight="1">
      <c r="B186" s="245"/>
      <c r="C186" s="191" t="s">
        <v>175</v>
      </c>
      <c r="D186" s="192">
        <v>2</v>
      </c>
      <c r="E186" s="193">
        <v>1.6393442622950821E-2</v>
      </c>
      <c r="F186" s="194">
        <v>0</v>
      </c>
      <c r="G186" s="193">
        <v>0</v>
      </c>
      <c r="H186" s="194">
        <v>0</v>
      </c>
      <c r="I186" s="193">
        <v>0</v>
      </c>
      <c r="J186" s="194">
        <v>0</v>
      </c>
      <c r="K186" s="193">
        <v>0</v>
      </c>
      <c r="L186" s="194">
        <v>4</v>
      </c>
      <c r="M186" s="193">
        <v>1.7167381974248927E-2</v>
      </c>
      <c r="N186" s="194">
        <v>0</v>
      </c>
      <c r="O186" s="193">
        <v>0</v>
      </c>
      <c r="P186" s="194">
        <v>0</v>
      </c>
      <c r="Q186" s="193">
        <v>0</v>
      </c>
      <c r="R186" s="194">
        <v>0</v>
      </c>
      <c r="S186" s="193">
        <v>0</v>
      </c>
      <c r="T186" s="194">
        <v>3</v>
      </c>
      <c r="U186" s="193">
        <v>2.8037383177570093E-2</v>
      </c>
      <c r="V186" s="194">
        <v>0</v>
      </c>
      <c r="W186" s="193">
        <v>0</v>
      </c>
      <c r="X186" s="194">
        <v>0</v>
      </c>
      <c r="Y186" s="193">
        <v>0</v>
      </c>
      <c r="Z186" s="194">
        <v>0</v>
      </c>
      <c r="AA186" s="193">
        <v>0</v>
      </c>
      <c r="AB186" s="194">
        <v>9</v>
      </c>
      <c r="AC186" s="195">
        <v>4.4977511244377807E-3</v>
      </c>
    </row>
    <row r="187" spans="2:29" ht="15" customHeight="1">
      <c r="B187" s="245"/>
      <c r="C187" s="191" t="s">
        <v>176</v>
      </c>
      <c r="D187" s="192">
        <v>0</v>
      </c>
      <c r="E187" s="193">
        <v>0</v>
      </c>
      <c r="F187" s="194">
        <v>0</v>
      </c>
      <c r="G187" s="193">
        <v>0</v>
      </c>
      <c r="H187" s="194">
        <v>0</v>
      </c>
      <c r="I187" s="193">
        <v>0</v>
      </c>
      <c r="J187" s="194">
        <v>0</v>
      </c>
      <c r="K187" s="193">
        <v>0</v>
      </c>
      <c r="L187" s="194">
        <v>0</v>
      </c>
      <c r="M187" s="193">
        <v>0</v>
      </c>
      <c r="N187" s="194">
        <v>16</v>
      </c>
      <c r="O187" s="193">
        <v>2.0779220779220776E-2</v>
      </c>
      <c r="P187" s="194">
        <v>9</v>
      </c>
      <c r="Q187" s="193">
        <v>1.2875536480686695E-2</v>
      </c>
      <c r="R187" s="194">
        <v>0</v>
      </c>
      <c r="S187" s="193">
        <v>0</v>
      </c>
      <c r="T187" s="194">
        <v>0</v>
      </c>
      <c r="U187" s="193">
        <v>0</v>
      </c>
      <c r="V187" s="194">
        <v>0</v>
      </c>
      <c r="W187" s="193">
        <v>0</v>
      </c>
      <c r="X187" s="194">
        <v>0</v>
      </c>
      <c r="Y187" s="193">
        <v>0</v>
      </c>
      <c r="Z187" s="194">
        <v>0</v>
      </c>
      <c r="AA187" s="193">
        <v>0</v>
      </c>
      <c r="AB187" s="194">
        <v>25</v>
      </c>
      <c r="AC187" s="195">
        <v>1.249375312343828E-2</v>
      </c>
    </row>
    <row r="188" spans="2:29" ht="15" customHeight="1">
      <c r="B188" s="245"/>
      <c r="C188" s="191" t="s">
        <v>177</v>
      </c>
      <c r="D188" s="192">
        <v>1</v>
      </c>
      <c r="E188" s="193">
        <v>8.1967213114754103E-3</v>
      </c>
      <c r="F188" s="194">
        <v>0</v>
      </c>
      <c r="G188" s="193">
        <v>0</v>
      </c>
      <c r="H188" s="194">
        <v>0</v>
      </c>
      <c r="I188" s="193">
        <v>0</v>
      </c>
      <c r="J188" s="194">
        <v>0</v>
      </c>
      <c r="K188" s="193">
        <v>0</v>
      </c>
      <c r="L188" s="194">
        <v>0</v>
      </c>
      <c r="M188" s="193">
        <v>0</v>
      </c>
      <c r="N188" s="194">
        <v>6</v>
      </c>
      <c r="O188" s="193">
        <v>7.7922077922077922E-3</v>
      </c>
      <c r="P188" s="194">
        <v>0</v>
      </c>
      <c r="Q188" s="193">
        <v>0</v>
      </c>
      <c r="R188" s="194">
        <v>0</v>
      </c>
      <c r="S188" s="193">
        <v>0</v>
      </c>
      <c r="T188" s="194">
        <v>0</v>
      </c>
      <c r="U188" s="193">
        <v>0</v>
      </c>
      <c r="V188" s="194">
        <v>0</v>
      </c>
      <c r="W188" s="193">
        <v>0</v>
      </c>
      <c r="X188" s="194">
        <v>0</v>
      </c>
      <c r="Y188" s="193">
        <v>0</v>
      </c>
      <c r="Z188" s="194">
        <v>0</v>
      </c>
      <c r="AA188" s="193">
        <v>0</v>
      </c>
      <c r="AB188" s="194">
        <v>7</v>
      </c>
      <c r="AC188" s="195">
        <v>3.4982508745627187E-3</v>
      </c>
    </row>
    <row r="189" spans="2:29" ht="15" customHeight="1">
      <c r="B189" s="245"/>
      <c r="C189" s="191" t="s">
        <v>178</v>
      </c>
      <c r="D189" s="192">
        <v>0</v>
      </c>
      <c r="E189" s="193">
        <v>0</v>
      </c>
      <c r="F189" s="194">
        <v>0</v>
      </c>
      <c r="G189" s="193">
        <v>0</v>
      </c>
      <c r="H189" s="194">
        <v>0</v>
      </c>
      <c r="I189" s="193">
        <v>0</v>
      </c>
      <c r="J189" s="194">
        <v>0</v>
      </c>
      <c r="K189" s="193">
        <v>0</v>
      </c>
      <c r="L189" s="194">
        <v>4</v>
      </c>
      <c r="M189" s="193">
        <v>1.7167381974248927E-2</v>
      </c>
      <c r="N189" s="194">
        <v>1</v>
      </c>
      <c r="O189" s="193">
        <v>1.2987012987012985E-3</v>
      </c>
      <c r="P189" s="194">
        <v>1</v>
      </c>
      <c r="Q189" s="193">
        <v>1.4306151645207437E-3</v>
      </c>
      <c r="R189" s="194">
        <v>2</v>
      </c>
      <c r="S189" s="193">
        <v>0.10526315789473684</v>
      </c>
      <c r="T189" s="194">
        <v>0</v>
      </c>
      <c r="U189" s="193">
        <v>0</v>
      </c>
      <c r="V189" s="194">
        <v>0</v>
      </c>
      <c r="W189" s="193">
        <v>0</v>
      </c>
      <c r="X189" s="194">
        <v>0</v>
      </c>
      <c r="Y189" s="193">
        <v>0</v>
      </c>
      <c r="Z189" s="194">
        <v>0</v>
      </c>
      <c r="AA189" s="193">
        <v>0</v>
      </c>
      <c r="AB189" s="194">
        <v>8</v>
      </c>
      <c r="AC189" s="195">
        <v>3.9980009995002497E-3</v>
      </c>
    </row>
    <row r="190" spans="2:29" ht="15" customHeight="1">
      <c r="B190" s="245"/>
      <c r="C190" s="191" t="s">
        <v>179</v>
      </c>
      <c r="D190" s="192">
        <v>1</v>
      </c>
      <c r="E190" s="193">
        <v>8.1967213114754103E-3</v>
      </c>
      <c r="F190" s="194">
        <v>0</v>
      </c>
      <c r="G190" s="193">
        <v>0</v>
      </c>
      <c r="H190" s="194">
        <v>0</v>
      </c>
      <c r="I190" s="193">
        <v>0</v>
      </c>
      <c r="J190" s="194">
        <v>0</v>
      </c>
      <c r="K190" s="193">
        <v>0</v>
      </c>
      <c r="L190" s="194">
        <v>0</v>
      </c>
      <c r="M190" s="193">
        <v>0</v>
      </c>
      <c r="N190" s="194">
        <v>9</v>
      </c>
      <c r="O190" s="193">
        <v>1.1688311688311687E-2</v>
      </c>
      <c r="P190" s="194">
        <v>2</v>
      </c>
      <c r="Q190" s="193">
        <v>2.8612303290414874E-3</v>
      </c>
      <c r="R190" s="194">
        <v>0</v>
      </c>
      <c r="S190" s="193">
        <v>0</v>
      </c>
      <c r="T190" s="194">
        <v>0</v>
      </c>
      <c r="U190" s="193">
        <v>0</v>
      </c>
      <c r="V190" s="194">
        <v>0</v>
      </c>
      <c r="W190" s="193">
        <v>0</v>
      </c>
      <c r="X190" s="194">
        <v>0</v>
      </c>
      <c r="Y190" s="193">
        <v>0</v>
      </c>
      <c r="Z190" s="194">
        <v>0</v>
      </c>
      <c r="AA190" s="193">
        <v>0</v>
      </c>
      <c r="AB190" s="194">
        <v>12</v>
      </c>
      <c r="AC190" s="195">
        <v>5.9970014992503755E-3</v>
      </c>
    </row>
    <row r="191" spans="2:29" ht="15" customHeight="1">
      <c r="B191" s="245"/>
      <c r="C191" s="191" t="s">
        <v>180</v>
      </c>
      <c r="D191" s="192">
        <v>1</v>
      </c>
      <c r="E191" s="193">
        <v>8.1967213114754103E-3</v>
      </c>
      <c r="F191" s="194">
        <v>0</v>
      </c>
      <c r="G191" s="193">
        <v>0</v>
      </c>
      <c r="H191" s="194">
        <v>0</v>
      </c>
      <c r="I191" s="193">
        <v>0</v>
      </c>
      <c r="J191" s="194">
        <v>0</v>
      </c>
      <c r="K191" s="193">
        <v>0</v>
      </c>
      <c r="L191" s="194">
        <v>0</v>
      </c>
      <c r="M191" s="193">
        <v>0</v>
      </c>
      <c r="N191" s="194">
        <v>0</v>
      </c>
      <c r="O191" s="193">
        <v>0</v>
      </c>
      <c r="P191" s="194">
        <v>0</v>
      </c>
      <c r="Q191" s="193">
        <v>0</v>
      </c>
      <c r="R191" s="194">
        <v>0</v>
      </c>
      <c r="S191" s="193">
        <v>0</v>
      </c>
      <c r="T191" s="194">
        <v>26</v>
      </c>
      <c r="U191" s="193">
        <v>0.24299065420560748</v>
      </c>
      <c r="V191" s="194">
        <v>1</v>
      </c>
      <c r="W191" s="193">
        <v>9.0909090909090912E-2</v>
      </c>
      <c r="X191" s="194">
        <v>0</v>
      </c>
      <c r="Y191" s="193">
        <v>0</v>
      </c>
      <c r="Z191" s="194">
        <v>0</v>
      </c>
      <c r="AA191" s="193">
        <v>0</v>
      </c>
      <c r="AB191" s="194">
        <v>28</v>
      </c>
      <c r="AC191" s="195">
        <v>1.3993003498250875E-2</v>
      </c>
    </row>
    <row r="192" spans="2:29" ht="15" customHeight="1">
      <c r="B192" s="245"/>
      <c r="C192" s="191" t="s">
        <v>814</v>
      </c>
      <c r="D192" s="192">
        <v>73</v>
      </c>
      <c r="E192" s="193">
        <v>0.59836065573770492</v>
      </c>
      <c r="F192" s="194">
        <v>16</v>
      </c>
      <c r="G192" s="193">
        <v>0.88888888888888884</v>
      </c>
      <c r="H192" s="194">
        <v>15</v>
      </c>
      <c r="I192" s="193">
        <v>0.78947368421052633</v>
      </c>
      <c r="J192" s="194">
        <v>3</v>
      </c>
      <c r="K192" s="193">
        <v>1</v>
      </c>
      <c r="L192" s="194">
        <v>0</v>
      </c>
      <c r="M192" s="193">
        <v>0</v>
      </c>
      <c r="N192" s="194">
        <v>508</v>
      </c>
      <c r="O192" s="193">
        <v>0.65974025974025974</v>
      </c>
      <c r="P192" s="194">
        <v>544</v>
      </c>
      <c r="Q192" s="193">
        <v>0.77825464949928469</v>
      </c>
      <c r="R192" s="194">
        <v>0</v>
      </c>
      <c r="S192" s="193">
        <v>0</v>
      </c>
      <c r="T192" s="194">
        <v>0</v>
      </c>
      <c r="U192" s="193">
        <v>0</v>
      </c>
      <c r="V192" s="194">
        <v>0</v>
      </c>
      <c r="W192" s="193">
        <v>0</v>
      </c>
      <c r="X192" s="194">
        <v>0</v>
      </c>
      <c r="Y192" s="193">
        <v>0</v>
      </c>
      <c r="Z192" s="194">
        <v>0</v>
      </c>
      <c r="AA192" s="193">
        <v>0</v>
      </c>
      <c r="AB192" s="194">
        <v>1159</v>
      </c>
      <c r="AC192" s="195">
        <v>0.57921039480259873</v>
      </c>
    </row>
    <row r="193" spans="2:29" ht="15" customHeight="1">
      <c r="B193" s="245"/>
      <c r="C193" s="191" t="s">
        <v>181</v>
      </c>
      <c r="D193" s="192">
        <v>1</v>
      </c>
      <c r="E193" s="193">
        <v>8.1967213114754103E-3</v>
      </c>
      <c r="F193" s="194">
        <v>0</v>
      </c>
      <c r="G193" s="193">
        <v>0</v>
      </c>
      <c r="H193" s="194">
        <v>0</v>
      </c>
      <c r="I193" s="193">
        <v>0</v>
      </c>
      <c r="J193" s="194">
        <v>0</v>
      </c>
      <c r="K193" s="193">
        <v>0</v>
      </c>
      <c r="L193" s="194">
        <v>4</v>
      </c>
      <c r="M193" s="193">
        <v>1.7167381974248927E-2</v>
      </c>
      <c r="N193" s="194">
        <v>1</v>
      </c>
      <c r="O193" s="193">
        <v>1.2987012987012985E-3</v>
      </c>
      <c r="P193" s="194">
        <v>0</v>
      </c>
      <c r="Q193" s="193">
        <v>0</v>
      </c>
      <c r="R193" s="194">
        <v>0</v>
      </c>
      <c r="S193" s="193">
        <v>0</v>
      </c>
      <c r="T193" s="194">
        <v>0</v>
      </c>
      <c r="U193" s="193">
        <v>0</v>
      </c>
      <c r="V193" s="194">
        <v>0</v>
      </c>
      <c r="W193" s="193">
        <v>0</v>
      </c>
      <c r="X193" s="194">
        <v>0</v>
      </c>
      <c r="Y193" s="193">
        <v>0</v>
      </c>
      <c r="Z193" s="194">
        <v>0</v>
      </c>
      <c r="AA193" s="193">
        <v>0</v>
      </c>
      <c r="AB193" s="194">
        <v>6</v>
      </c>
      <c r="AC193" s="195">
        <v>2.9985007496251877E-3</v>
      </c>
    </row>
    <row r="194" spans="2:29" ht="15" customHeight="1">
      <c r="B194" s="245"/>
      <c r="C194" s="191" t="s">
        <v>182</v>
      </c>
      <c r="D194" s="192">
        <v>0</v>
      </c>
      <c r="E194" s="193">
        <v>0</v>
      </c>
      <c r="F194" s="194">
        <v>0</v>
      </c>
      <c r="G194" s="193">
        <v>0</v>
      </c>
      <c r="H194" s="194">
        <v>0</v>
      </c>
      <c r="I194" s="193">
        <v>0</v>
      </c>
      <c r="J194" s="194">
        <v>0</v>
      </c>
      <c r="K194" s="193">
        <v>0</v>
      </c>
      <c r="L194" s="194">
        <v>0</v>
      </c>
      <c r="M194" s="193">
        <v>0</v>
      </c>
      <c r="N194" s="194">
        <v>4</v>
      </c>
      <c r="O194" s="193">
        <v>5.1948051948051939E-3</v>
      </c>
      <c r="P194" s="194">
        <v>1</v>
      </c>
      <c r="Q194" s="193">
        <v>1.4306151645207437E-3</v>
      </c>
      <c r="R194" s="194">
        <v>0</v>
      </c>
      <c r="S194" s="193">
        <v>0</v>
      </c>
      <c r="T194" s="194">
        <v>0</v>
      </c>
      <c r="U194" s="193">
        <v>0</v>
      </c>
      <c r="V194" s="194">
        <v>0</v>
      </c>
      <c r="W194" s="193">
        <v>0</v>
      </c>
      <c r="X194" s="194">
        <v>0</v>
      </c>
      <c r="Y194" s="193">
        <v>0</v>
      </c>
      <c r="Z194" s="194">
        <v>0</v>
      </c>
      <c r="AA194" s="193">
        <v>0</v>
      </c>
      <c r="AB194" s="194">
        <v>5</v>
      </c>
      <c r="AC194" s="195">
        <v>2.4987506246876563E-3</v>
      </c>
    </row>
    <row r="195" spans="2:29" ht="15" customHeight="1">
      <c r="B195" s="245"/>
      <c r="C195" s="191" t="s">
        <v>815</v>
      </c>
      <c r="D195" s="192">
        <v>0</v>
      </c>
      <c r="E195" s="193">
        <v>0</v>
      </c>
      <c r="F195" s="194">
        <v>0</v>
      </c>
      <c r="G195" s="193">
        <v>0</v>
      </c>
      <c r="H195" s="194">
        <v>1</v>
      </c>
      <c r="I195" s="193">
        <v>5.2631578947368418E-2</v>
      </c>
      <c r="J195" s="194">
        <v>0</v>
      </c>
      <c r="K195" s="193">
        <v>0</v>
      </c>
      <c r="L195" s="194">
        <v>16</v>
      </c>
      <c r="M195" s="193">
        <v>6.8669527896995708E-2</v>
      </c>
      <c r="N195" s="194">
        <v>1</v>
      </c>
      <c r="O195" s="193">
        <v>1.2987012987012985E-3</v>
      </c>
      <c r="P195" s="194">
        <v>0</v>
      </c>
      <c r="Q195" s="193">
        <v>0</v>
      </c>
      <c r="R195" s="194">
        <v>0</v>
      </c>
      <c r="S195" s="193">
        <v>0</v>
      </c>
      <c r="T195" s="194">
        <v>1</v>
      </c>
      <c r="U195" s="193">
        <v>9.3457943925233638E-3</v>
      </c>
      <c r="V195" s="194">
        <v>0</v>
      </c>
      <c r="W195" s="193">
        <v>0</v>
      </c>
      <c r="X195" s="194">
        <v>0</v>
      </c>
      <c r="Y195" s="193">
        <v>0</v>
      </c>
      <c r="Z195" s="194">
        <v>0</v>
      </c>
      <c r="AA195" s="193">
        <v>0</v>
      </c>
      <c r="AB195" s="194">
        <v>19</v>
      </c>
      <c r="AC195" s="195">
        <v>9.4952523738130942E-3</v>
      </c>
    </row>
    <row r="196" spans="2:29" ht="15" customHeight="1">
      <c r="B196" s="245"/>
      <c r="C196" s="191" t="s">
        <v>816</v>
      </c>
      <c r="D196" s="192">
        <v>6</v>
      </c>
      <c r="E196" s="193">
        <v>4.9180327868852458E-2</v>
      </c>
      <c r="F196" s="194">
        <v>0</v>
      </c>
      <c r="G196" s="193">
        <v>0</v>
      </c>
      <c r="H196" s="194">
        <v>0</v>
      </c>
      <c r="I196" s="193">
        <v>0</v>
      </c>
      <c r="J196" s="194">
        <v>0</v>
      </c>
      <c r="K196" s="193">
        <v>0</v>
      </c>
      <c r="L196" s="194">
        <v>0</v>
      </c>
      <c r="M196" s="193">
        <v>0</v>
      </c>
      <c r="N196" s="194">
        <v>36</v>
      </c>
      <c r="O196" s="193">
        <v>4.6753246753246748E-2</v>
      </c>
      <c r="P196" s="194">
        <v>19</v>
      </c>
      <c r="Q196" s="193">
        <v>2.7181688125894134E-2</v>
      </c>
      <c r="R196" s="194">
        <v>0</v>
      </c>
      <c r="S196" s="193">
        <v>0</v>
      </c>
      <c r="T196" s="194">
        <v>0</v>
      </c>
      <c r="U196" s="193">
        <v>0</v>
      </c>
      <c r="V196" s="194">
        <v>0</v>
      </c>
      <c r="W196" s="193">
        <v>0</v>
      </c>
      <c r="X196" s="194">
        <v>0</v>
      </c>
      <c r="Y196" s="193">
        <v>0</v>
      </c>
      <c r="Z196" s="194">
        <v>0</v>
      </c>
      <c r="AA196" s="193">
        <v>0</v>
      </c>
      <c r="AB196" s="194">
        <v>61</v>
      </c>
      <c r="AC196" s="195">
        <v>3.0484757621189407E-2</v>
      </c>
    </row>
    <row r="197" spans="2:29" ht="15" customHeight="1">
      <c r="B197" s="245"/>
      <c r="C197" s="191" t="s">
        <v>183</v>
      </c>
      <c r="D197" s="192">
        <v>0</v>
      </c>
      <c r="E197" s="193">
        <v>0</v>
      </c>
      <c r="F197" s="194">
        <v>0</v>
      </c>
      <c r="G197" s="193">
        <v>0</v>
      </c>
      <c r="H197" s="194">
        <v>0</v>
      </c>
      <c r="I197" s="193">
        <v>0</v>
      </c>
      <c r="J197" s="194">
        <v>0</v>
      </c>
      <c r="K197" s="193">
        <v>0</v>
      </c>
      <c r="L197" s="194">
        <v>0</v>
      </c>
      <c r="M197" s="193">
        <v>0</v>
      </c>
      <c r="N197" s="194">
        <v>2</v>
      </c>
      <c r="O197" s="193">
        <v>2.597402597402597E-3</v>
      </c>
      <c r="P197" s="194">
        <v>0</v>
      </c>
      <c r="Q197" s="193">
        <v>0</v>
      </c>
      <c r="R197" s="194">
        <v>0</v>
      </c>
      <c r="S197" s="193">
        <v>0</v>
      </c>
      <c r="T197" s="194">
        <v>0</v>
      </c>
      <c r="U197" s="193">
        <v>0</v>
      </c>
      <c r="V197" s="194">
        <v>0</v>
      </c>
      <c r="W197" s="193">
        <v>0</v>
      </c>
      <c r="X197" s="194">
        <v>0</v>
      </c>
      <c r="Y197" s="193">
        <v>0</v>
      </c>
      <c r="Z197" s="194">
        <v>0</v>
      </c>
      <c r="AA197" s="193">
        <v>0</v>
      </c>
      <c r="AB197" s="194">
        <v>2</v>
      </c>
      <c r="AC197" s="195">
        <v>9.9950024987506244E-4</v>
      </c>
    </row>
    <row r="198" spans="2:29" ht="15" customHeight="1">
      <c r="B198" s="245"/>
      <c r="C198" s="191" t="s">
        <v>817</v>
      </c>
      <c r="D198" s="192">
        <v>0</v>
      </c>
      <c r="E198" s="193">
        <v>0</v>
      </c>
      <c r="F198" s="194">
        <v>0</v>
      </c>
      <c r="G198" s="193">
        <v>0</v>
      </c>
      <c r="H198" s="194">
        <v>0</v>
      </c>
      <c r="I198" s="193">
        <v>0</v>
      </c>
      <c r="J198" s="194">
        <v>0</v>
      </c>
      <c r="K198" s="193">
        <v>0</v>
      </c>
      <c r="L198" s="194">
        <v>4</v>
      </c>
      <c r="M198" s="193">
        <v>1.7167381974248927E-2</v>
      </c>
      <c r="N198" s="194">
        <v>0</v>
      </c>
      <c r="O198" s="193">
        <v>0</v>
      </c>
      <c r="P198" s="194">
        <v>0</v>
      </c>
      <c r="Q198" s="193">
        <v>0</v>
      </c>
      <c r="R198" s="194">
        <v>0</v>
      </c>
      <c r="S198" s="193">
        <v>0</v>
      </c>
      <c r="T198" s="194">
        <v>0</v>
      </c>
      <c r="U198" s="193">
        <v>0</v>
      </c>
      <c r="V198" s="194">
        <v>1</v>
      </c>
      <c r="W198" s="193">
        <v>9.0909090909090912E-2</v>
      </c>
      <c r="X198" s="194">
        <v>0</v>
      </c>
      <c r="Y198" s="193">
        <v>0</v>
      </c>
      <c r="Z198" s="194">
        <v>0</v>
      </c>
      <c r="AA198" s="193">
        <v>0</v>
      </c>
      <c r="AB198" s="194">
        <v>5</v>
      </c>
      <c r="AC198" s="195">
        <v>2.4987506246876563E-3</v>
      </c>
    </row>
    <row r="199" spans="2:29" ht="15" customHeight="1">
      <c r="B199" s="245"/>
      <c r="C199" s="191" t="s">
        <v>184</v>
      </c>
      <c r="D199" s="192">
        <v>0</v>
      </c>
      <c r="E199" s="193">
        <v>0</v>
      </c>
      <c r="F199" s="194">
        <v>0</v>
      </c>
      <c r="G199" s="193">
        <v>0</v>
      </c>
      <c r="H199" s="194">
        <v>0</v>
      </c>
      <c r="I199" s="193">
        <v>0</v>
      </c>
      <c r="J199" s="194">
        <v>0</v>
      </c>
      <c r="K199" s="193">
        <v>0</v>
      </c>
      <c r="L199" s="194">
        <v>3</v>
      </c>
      <c r="M199" s="193">
        <v>1.2875536480686695E-2</v>
      </c>
      <c r="N199" s="194">
        <v>0</v>
      </c>
      <c r="O199" s="193">
        <v>0</v>
      </c>
      <c r="P199" s="194">
        <v>1</v>
      </c>
      <c r="Q199" s="193">
        <v>1.4306151645207437E-3</v>
      </c>
      <c r="R199" s="194">
        <v>0</v>
      </c>
      <c r="S199" s="193">
        <v>0</v>
      </c>
      <c r="T199" s="194">
        <v>1</v>
      </c>
      <c r="U199" s="193">
        <v>9.3457943925233638E-3</v>
      </c>
      <c r="V199" s="194">
        <v>0</v>
      </c>
      <c r="W199" s="193">
        <v>0</v>
      </c>
      <c r="X199" s="194">
        <v>0</v>
      </c>
      <c r="Y199" s="193">
        <v>0</v>
      </c>
      <c r="Z199" s="194">
        <v>0</v>
      </c>
      <c r="AA199" s="193">
        <v>0</v>
      </c>
      <c r="AB199" s="194">
        <v>5</v>
      </c>
      <c r="AC199" s="195">
        <v>2.4987506246876563E-3</v>
      </c>
    </row>
    <row r="200" spans="2:29" ht="15" customHeight="1">
      <c r="B200" s="245"/>
      <c r="C200" s="191" t="s">
        <v>818</v>
      </c>
      <c r="D200" s="192">
        <v>3</v>
      </c>
      <c r="E200" s="193">
        <v>2.4590163934426229E-2</v>
      </c>
      <c r="F200" s="194">
        <v>1</v>
      </c>
      <c r="G200" s="193">
        <v>5.5555555555555552E-2</v>
      </c>
      <c r="H200" s="194">
        <v>0</v>
      </c>
      <c r="I200" s="193">
        <v>0</v>
      </c>
      <c r="J200" s="194">
        <v>0</v>
      </c>
      <c r="K200" s="193">
        <v>0</v>
      </c>
      <c r="L200" s="194">
        <v>44</v>
      </c>
      <c r="M200" s="193">
        <v>0.18884120171673821</v>
      </c>
      <c r="N200" s="194">
        <v>38</v>
      </c>
      <c r="O200" s="193">
        <v>4.9350649350649353E-2</v>
      </c>
      <c r="P200" s="194">
        <v>31</v>
      </c>
      <c r="Q200" s="193">
        <v>4.4349070100143065E-2</v>
      </c>
      <c r="R200" s="194">
        <v>8</v>
      </c>
      <c r="S200" s="193">
        <v>0.42105263157894735</v>
      </c>
      <c r="T200" s="194">
        <v>5</v>
      </c>
      <c r="U200" s="193">
        <v>4.6728971962616821E-2</v>
      </c>
      <c r="V200" s="194">
        <v>6</v>
      </c>
      <c r="W200" s="193">
        <v>0.54545454545454541</v>
      </c>
      <c r="X200" s="194">
        <v>0</v>
      </c>
      <c r="Y200" s="193">
        <v>0</v>
      </c>
      <c r="Z200" s="194">
        <v>0</v>
      </c>
      <c r="AA200" s="193">
        <v>0</v>
      </c>
      <c r="AB200" s="194">
        <v>136</v>
      </c>
      <c r="AC200" s="195">
        <v>6.7966016991504244E-2</v>
      </c>
    </row>
    <row r="201" spans="2:29" ht="15" customHeight="1">
      <c r="B201" s="245"/>
      <c r="C201" s="191" t="s">
        <v>185</v>
      </c>
      <c r="D201" s="192">
        <v>2</v>
      </c>
      <c r="E201" s="193">
        <v>1.6393442622950821E-2</v>
      </c>
      <c r="F201" s="194">
        <v>0</v>
      </c>
      <c r="G201" s="193">
        <v>0</v>
      </c>
      <c r="H201" s="194">
        <v>1</v>
      </c>
      <c r="I201" s="193">
        <v>5.2631578947368418E-2</v>
      </c>
      <c r="J201" s="194">
        <v>0</v>
      </c>
      <c r="K201" s="193">
        <v>0</v>
      </c>
      <c r="L201" s="194">
        <v>0</v>
      </c>
      <c r="M201" s="193">
        <v>0</v>
      </c>
      <c r="N201" s="194">
        <v>18</v>
      </c>
      <c r="O201" s="193">
        <v>2.3376623376623374E-2</v>
      </c>
      <c r="P201" s="194">
        <v>5</v>
      </c>
      <c r="Q201" s="193">
        <v>7.1530758226037196E-3</v>
      </c>
      <c r="R201" s="194">
        <v>0</v>
      </c>
      <c r="S201" s="193">
        <v>0</v>
      </c>
      <c r="T201" s="194">
        <v>0</v>
      </c>
      <c r="U201" s="193">
        <v>0</v>
      </c>
      <c r="V201" s="194">
        <v>0</v>
      </c>
      <c r="W201" s="193">
        <v>0</v>
      </c>
      <c r="X201" s="194">
        <v>0</v>
      </c>
      <c r="Y201" s="193">
        <v>0</v>
      </c>
      <c r="Z201" s="194">
        <v>0</v>
      </c>
      <c r="AA201" s="193">
        <v>0</v>
      </c>
      <c r="AB201" s="194">
        <v>26</v>
      </c>
      <c r="AC201" s="195">
        <v>1.2993503248375811E-2</v>
      </c>
    </row>
    <row r="202" spans="2:29" ht="15" customHeight="1">
      <c r="B202" s="245"/>
      <c r="C202" s="191" t="s">
        <v>186</v>
      </c>
      <c r="D202" s="192">
        <v>1</v>
      </c>
      <c r="E202" s="193">
        <v>8.1967213114754103E-3</v>
      </c>
      <c r="F202" s="194">
        <v>0</v>
      </c>
      <c r="G202" s="193">
        <v>0</v>
      </c>
      <c r="H202" s="194">
        <v>0</v>
      </c>
      <c r="I202" s="193">
        <v>0</v>
      </c>
      <c r="J202" s="194">
        <v>0</v>
      </c>
      <c r="K202" s="193">
        <v>0</v>
      </c>
      <c r="L202" s="194">
        <v>8</v>
      </c>
      <c r="M202" s="193">
        <v>3.4334763948497854E-2</v>
      </c>
      <c r="N202" s="194">
        <v>0</v>
      </c>
      <c r="O202" s="193">
        <v>0</v>
      </c>
      <c r="P202" s="194">
        <v>0</v>
      </c>
      <c r="Q202" s="193">
        <v>0</v>
      </c>
      <c r="R202" s="194">
        <v>0</v>
      </c>
      <c r="S202" s="193">
        <v>0</v>
      </c>
      <c r="T202" s="194">
        <v>0</v>
      </c>
      <c r="U202" s="193">
        <v>0</v>
      </c>
      <c r="V202" s="194">
        <v>0</v>
      </c>
      <c r="W202" s="193">
        <v>0</v>
      </c>
      <c r="X202" s="194">
        <v>0</v>
      </c>
      <c r="Y202" s="193">
        <v>0</v>
      </c>
      <c r="Z202" s="194">
        <v>0</v>
      </c>
      <c r="AA202" s="193">
        <v>0</v>
      </c>
      <c r="AB202" s="194">
        <v>9</v>
      </c>
      <c r="AC202" s="195">
        <v>4.4977511244377807E-3</v>
      </c>
    </row>
    <row r="203" spans="2:29" ht="15" customHeight="1">
      <c r="B203" s="245"/>
      <c r="C203" s="191" t="s">
        <v>819</v>
      </c>
      <c r="D203" s="192">
        <v>1</v>
      </c>
      <c r="E203" s="193">
        <v>8.1967213114754103E-3</v>
      </c>
      <c r="F203" s="194">
        <v>0</v>
      </c>
      <c r="G203" s="193">
        <v>0</v>
      </c>
      <c r="H203" s="194">
        <v>0</v>
      </c>
      <c r="I203" s="193">
        <v>0</v>
      </c>
      <c r="J203" s="194">
        <v>0</v>
      </c>
      <c r="K203" s="193">
        <v>0</v>
      </c>
      <c r="L203" s="194">
        <v>0</v>
      </c>
      <c r="M203" s="193">
        <v>0</v>
      </c>
      <c r="N203" s="194">
        <v>8</v>
      </c>
      <c r="O203" s="193">
        <v>1.0389610389610388E-2</v>
      </c>
      <c r="P203" s="194">
        <v>2</v>
      </c>
      <c r="Q203" s="193">
        <v>2.8612303290414874E-3</v>
      </c>
      <c r="R203" s="194">
        <v>0</v>
      </c>
      <c r="S203" s="193">
        <v>0</v>
      </c>
      <c r="T203" s="194">
        <v>0</v>
      </c>
      <c r="U203" s="193">
        <v>0</v>
      </c>
      <c r="V203" s="194">
        <v>0</v>
      </c>
      <c r="W203" s="193">
        <v>0</v>
      </c>
      <c r="X203" s="194">
        <v>0</v>
      </c>
      <c r="Y203" s="193">
        <v>0</v>
      </c>
      <c r="Z203" s="194">
        <v>0</v>
      </c>
      <c r="AA203" s="193">
        <v>0</v>
      </c>
      <c r="AB203" s="194">
        <v>11</v>
      </c>
      <c r="AC203" s="195">
        <v>5.4972513743128436E-3</v>
      </c>
    </row>
    <row r="204" spans="2:29" ht="15" customHeight="1">
      <c r="B204" s="245"/>
      <c r="C204" s="191" t="s">
        <v>820</v>
      </c>
      <c r="D204" s="192">
        <v>1</v>
      </c>
      <c r="E204" s="193">
        <v>8.1967213114754103E-3</v>
      </c>
      <c r="F204" s="194">
        <v>0</v>
      </c>
      <c r="G204" s="193">
        <v>0</v>
      </c>
      <c r="H204" s="194">
        <v>0</v>
      </c>
      <c r="I204" s="193">
        <v>0</v>
      </c>
      <c r="J204" s="194">
        <v>0</v>
      </c>
      <c r="K204" s="193">
        <v>0</v>
      </c>
      <c r="L204" s="194">
        <v>20</v>
      </c>
      <c r="M204" s="193">
        <v>8.5836909871244635E-2</v>
      </c>
      <c r="N204" s="194">
        <v>4</v>
      </c>
      <c r="O204" s="193">
        <v>5.1948051948051939E-3</v>
      </c>
      <c r="P204" s="194">
        <v>11</v>
      </c>
      <c r="Q204" s="193">
        <v>1.5736766809728183E-2</v>
      </c>
      <c r="R204" s="194">
        <v>4</v>
      </c>
      <c r="S204" s="193">
        <v>0.21052631578947367</v>
      </c>
      <c r="T204" s="194">
        <v>3</v>
      </c>
      <c r="U204" s="193">
        <v>2.8037383177570093E-2</v>
      </c>
      <c r="V204" s="194">
        <v>0</v>
      </c>
      <c r="W204" s="193">
        <v>0</v>
      </c>
      <c r="X204" s="194">
        <v>0</v>
      </c>
      <c r="Y204" s="193">
        <v>0</v>
      </c>
      <c r="Z204" s="194">
        <v>0</v>
      </c>
      <c r="AA204" s="193">
        <v>0</v>
      </c>
      <c r="AB204" s="194">
        <v>43</v>
      </c>
      <c r="AC204" s="195">
        <v>2.1489255372313842E-2</v>
      </c>
    </row>
    <row r="205" spans="2:29" ht="15" customHeight="1">
      <c r="B205" s="245"/>
      <c r="C205" s="191" t="s">
        <v>187</v>
      </c>
      <c r="D205" s="192">
        <v>0</v>
      </c>
      <c r="E205" s="193">
        <v>0</v>
      </c>
      <c r="F205" s="194">
        <v>0</v>
      </c>
      <c r="G205" s="193">
        <v>0</v>
      </c>
      <c r="H205" s="194">
        <v>0</v>
      </c>
      <c r="I205" s="193">
        <v>0</v>
      </c>
      <c r="J205" s="194">
        <v>0</v>
      </c>
      <c r="K205" s="193">
        <v>0</v>
      </c>
      <c r="L205" s="194">
        <v>3</v>
      </c>
      <c r="M205" s="193">
        <v>1.2875536480686695E-2</v>
      </c>
      <c r="N205" s="194">
        <v>0</v>
      </c>
      <c r="O205" s="193">
        <v>0</v>
      </c>
      <c r="P205" s="194">
        <v>0</v>
      </c>
      <c r="Q205" s="193">
        <v>0</v>
      </c>
      <c r="R205" s="194">
        <v>0</v>
      </c>
      <c r="S205" s="193">
        <v>0</v>
      </c>
      <c r="T205" s="194">
        <v>1</v>
      </c>
      <c r="U205" s="193">
        <v>9.3457943925233638E-3</v>
      </c>
      <c r="V205" s="194">
        <v>1</v>
      </c>
      <c r="W205" s="193">
        <v>9.0909090909090912E-2</v>
      </c>
      <c r="X205" s="194">
        <v>0</v>
      </c>
      <c r="Y205" s="193">
        <v>0</v>
      </c>
      <c r="Z205" s="194">
        <v>0</v>
      </c>
      <c r="AA205" s="193">
        <v>0</v>
      </c>
      <c r="AB205" s="194">
        <v>5</v>
      </c>
      <c r="AC205" s="195">
        <v>2.4987506246876563E-3</v>
      </c>
    </row>
    <row r="206" spans="2:29" ht="15" customHeight="1">
      <c r="B206" s="245"/>
      <c r="C206" s="191" t="s">
        <v>188</v>
      </c>
      <c r="D206" s="192">
        <v>3</v>
      </c>
      <c r="E206" s="193">
        <v>2.4590163934426229E-2</v>
      </c>
      <c r="F206" s="194">
        <v>0</v>
      </c>
      <c r="G206" s="193">
        <v>0</v>
      </c>
      <c r="H206" s="194">
        <v>0</v>
      </c>
      <c r="I206" s="193">
        <v>0</v>
      </c>
      <c r="J206" s="194">
        <v>0</v>
      </c>
      <c r="K206" s="193">
        <v>0</v>
      </c>
      <c r="L206" s="194">
        <v>22</v>
      </c>
      <c r="M206" s="193">
        <v>9.4420600858369105E-2</v>
      </c>
      <c r="N206" s="194">
        <v>0</v>
      </c>
      <c r="O206" s="193">
        <v>0</v>
      </c>
      <c r="P206" s="194">
        <v>0</v>
      </c>
      <c r="Q206" s="193">
        <v>0</v>
      </c>
      <c r="R206" s="194">
        <v>0</v>
      </c>
      <c r="S206" s="193">
        <v>0</v>
      </c>
      <c r="T206" s="194">
        <v>10</v>
      </c>
      <c r="U206" s="193">
        <v>9.3457943925233641E-2</v>
      </c>
      <c r="V206" s="194">
        <v>0</v>
      </c>
      <c r="W206" s="193">
        <v>0</v>
      </c>
      <c r="X206" s="194">
        <v>0</v>
      </c>
      <c r="Y206" s="193">
        <v>0</v>
      </c>
      <c r="Z206" s="194">
        <v>0</v>
      </c>
      <c r="AA206" s="193">
        <v>0</v>
      </c>
      <c r="AB206" s="194">
        <v>35</v>
      </c>
      <c r="AC206" s="195">
        <v>1.7491254372813594E-2</v>
      </c>
    </row>
    <row r="207" spans="2:29" ht="15" customHeight="1">
      <c r="B207" s="245"/>
      <c r="C207" s="191" t="s">
        <v>189</v>
      </c>
      <c r="D207" s="192">
        <v>0</v>
      </c>
      <c r="E207" s="193">
        <v>0</v>
      </c>
      <c r="F207" s="194">
        <v>0</v>
      </c>
      <c r="G207" s="193">
        <v>0</v>
      </c>
      <c r="H207" s="194">
        <v>0</v>
      </c>
      <c r="I207" s="193">
        <v>0</v>
      </c>
      <c r="J207" s="194">
        <v>0</v>
      </c>
      <c r="K207" s="193">
        <v>0</v>
      </c>
      <c r="L207" s="194">
        <v>8</v>
      </c>
      <c r="M207" s="193">
        <v>3.4334763948497854E-2</v>
      </c>
      <c r="N207" s="194">
        <v>1</v>
      </c>
      <c r="O207" s="193">
        <v>1.2987012987012985E-3</v>
      </c>
      <c r="P207" s="194">
        <v>0</v>
      </c>
      <c r="Q207" s="193">
        <v>0</v>
      </c>
      <c r="R207" s="194">
        <v>1</v>
      </c>
      <c r="S207" s="193">
        <v>5.2631578947368418E-2</v>
      </c>
      <c r="T207" s="194">
        <v>0</v>
      </c>
      <c r="U207" s="193">
        <v>0</v>
      </c>
      <c r="V207" s="194">
        <v>0</v>
      </c>
      <c r="W207" s="193">
        <v>0</v>
      </c>
      <c r="X207" s="194">
        <v>0</v>
      </c>
      <c r="Y207" s="193">
        <v>0</v>
      </c>
      <c r="Z207" s="194">
        <v>0</v>
      </c>
      <c r="AA207" s="193">
        <v>0</v>
      </c>
      <c r="AB207" s="194">
        <v>10</v>
      </c>
      <c r="AC207" s="195">
        <v>4.9975012493753126E-3</v>
      </c>
    </row>
    <row r="208" spans="2:29" ht="15" customHeight="1">
      <c r="B208" s="245"/>
      <c r="C208" s="191" t="s">
        <v>190</v>
      </c>
      <c r="D208" s="192">
        <v>0</v>
      </c>
      <c r="E208" s="193">
        <v>0</v>
      </c>
      <c r="F208" s="194">
        <v>0</v>
      </c>
      <c r="G208" s="193">
        <v>0</v>
      </c>
      <c r="H208" s="194">
        <v>0</v>
      </c>
      <c r="I208" s="193">
        <v>0</v>
      </c>
      <c r="J208" s="194">
        <v>0</v>
      </c>
      <c r="K208" s="193">
        <v>0</v>
      </c>
      <c r="L208" s="194">
        <v>1</v>
      </c>
      <c r="M208" s="193">
        <v>4.2918454935622317E-3</v>
      </c>
      <c r="N208" s="194">
        <v>0</v>
      </c>
      <c r="O208" s="193">
        <v>0</v>
      </c>
      <c r="P208" s="194">
        <v>0</v>
      </c>
      <c r="Q208" s="193">
        <v>0</v>
      </c>
      <c r="R208" s="194">
        <v>0</v>
      </c>
      <c r="S208" s="193">
        <v>0</v>
      </c>
      <c r="T208" s="194">
        <v>1</v>
      </c>
      <c r="U208" s="193">
        <v>9.3457943925233638E-3</v>
      </c>
      <c r="V208" s="194">
        <v>0</v>
      </c>
      <c r="W208" s="193">
        <v>0</v>
      </c>
      <c r="X208" s="194">
        <v>0</v>
      </c>
      <c r="Y208" s="193">
        <v>0</v>
      </c>
      <c r="Z208" s="194">
        <v>0</v>
      </c>
      <c r="AA208" s="193">
        <v>0</v>
      </c>
      <c r="AB208" s="194">
        <v>2</v>
      </c>
      <c r="AC208" s="195">
        <v>9.9950024987506244E-4</v>
      </c>
    </row>
    <row r="209" spans="2:29" ht="15" customHeight="1">
      <c r="B209" s="245"/>
      <c r="C209" s="191" t="s">
        <v>821</v>
      </c>
      <c r="D209" s="192">
        <v>1</v>
      </c>
      <c r="E209" s="193">
        <v>8.1967213114754103E-3</v>
      </c>
      <c r="F209" s="194">
        <v>0</v>
      </c>
      <c r="G209" s="193">
        <v>0</v>
      </c>
      <c r="H209" s="194">
        <v>0</v>
      </c>
      <c r="I209" s="193">
        <v>0</v>
      </c>
      <c r="J209" s="194">
        <v>0</v>
      </c>
      <c r="K209" s="193">
        <v>0</v>
      </c>
      <c r="L209" s="194">
        <v>7</v>
      </c>
      <c r="M209" s="193">
        <v>3.0042918454935622E-2</v>
      </c>
      <c r="N209" s="194">
        <v>0</v>
      </c>
      <c r="O209" s="193">
        <v>0</v>
      </c>
      <c r="P209" s="194">
        <v>0</v>
      </c>
      <c r="Q209" s="193">
        <v>0</v>
      </c>
      <c r="R209" s="194">
        <v>0</v>
      </c>
      <c r="S209" s="193">
        <v>0</v>
      </c>
      <c r="T209" s="194">
        <v>3</v>
      </c>
      <c r="U209" s="193">
        <v>2.8037383177570093E-2</v>
      </c>
      <c r="V209" s="194">
        <v>0</v>
      </c>
      <c r="W209" s="193">
        <v>0</v>
      </c>
      <c r="X209" s="194">
        <v>0</v>
      </c>
      <c r="Y209" s="193">
        <v>0</v>
      </c>
      <c r="Z209" s="194">
        <v>0</v>
      </c>
      <c r="AA209" s="193">
        <v>0</v>
      </c>
      <c r="AB209" s="194">
        <v>11</v>
      </c>
      <c r="AC209" s="195">
        <v>5.4972513743128436E-3</v>
      </c>
    </row>
    <row r="210" spans="2:29" ht="15" customHeight="1">
      <c r="B210" s="245"/>
      <c r="C210" s="191" t="s">
        <v>822</v>
      </c>
      <c r="D210" s="192">
        <v>2</v>
      </c>
      <c r="E210" s="193">
        <v>1.6393442622950821E-2</v>
      </c>
      <c r="F210" s="194">
        <v>0</v>
      </c>
      <c r="G210" s="193">
        <v>0</v>
      </c>
      <c r="H210" s="194">
        <v>0</v>
      </c>
      <c r="I210" s="193">
        <v>0</v>
      </c>
      <c r="J210" s="194">
        <v>0</v>
      </c>
      <c r="K210" s="193">
        <v>0</v>
      </c>
      <c r="L210" s="194">
        <v>0</v>
      </c>
      <c r="M210" s="193">
        <v>0</v>
      </c>
      <c r="N210" s="194">
        <v>3</v>
      </c>
      <c r="O210" s="193">
        <v>3.8961038961038961E-3</v>
      </c>
      <c r="P210" s="194">
        <v>1</v>
      </c>
      <c r="Q210" s="193">
        <v>1.4306151645207437E-3</v>
      </c>
      <c r="R210" s="194">
        <v>0</v>
      </c>
      <c r="S210" s="193">
        <v>0</v>
      </c>
      <c r="T210" s="194">
        <v>0</v>
      </c>
      <c r="U210" s="193">
        <v>0</v>
      </c>
      <c r="V210" s="194">
        <v>0</v>
      </c>
      <c r="W210" s="193">
        <v>0</v>
      </c>
      <c r="X210" s="194">
        <v>0</v>
      </c>
      <c r="Y210" s="193">
        <v>0</v>
      </c>
      <c r="Z210" s="194">
        <v>0</v>
      </c>
      <c r="AA210" s="193">
        <v>0</v>
      </c>
      <c r="AB210" s="194">
        <v>6</v>
      </c>
      <c r="AC210" s="195">
        <v>2.9985007496251877E-3</v>
      </c>
    </row>
    <row r="211" spans="2:29" ht="15" customHeight="1">
      <c r="B211" s="245"/>
      <c r="C211" s="191" t="s">
        <v>191</v>
      </c>
      <c r="D211" s="192">
        <v>0</v>
      </c>
      <c r="E211" s="193">
        <v>0</v>
      </c>
      <c r="F211" s="194">
        <v>0</v>
      </c>
      <c r="G211" s="193">
        <v>0</v>
      </c>
      <c r="H211" s="194">
        <v>0</v>
      </c>
      <c r="I211" s="193">
        <v>0</v>
      </c>
      <c r="J211" s="194">
        <v>0</v>
      </c>
      <c r="K211" s="193">
        <v>0</v>
      </c>
      <c r="L211" s="194">
        <v>0</v>
      </c>
      <c r="M211" s="193">
        <v>0</v>
      </c>
      <c r="N211" s="194">
        <v>8</v>
      </c>
      <c r="O211" s="193">
        <v>1.0389610389610388E-2</v>
      </c>
      <c r="P211" s="194">
        <v>3</v>
      </c>
      <c r="Q211" s="193">
        <v>4.2918454935622317E-3</v>
      </c>
      <c r="R211" s="194">
        <v>0</v>
      </c>
      <c r="S211" s="193">
        <v>0</v>
      </c>
      <c r="T211" s="194">
        <v>0</v>
      </c>
      <c r="U211" s="193">
        <v>0</v>
      </c>
      <c r="V211" s="194">
        <v>0</v>
      </c>
      <c r="W211" s="193">
        <v>0</v>
      </c>
      <c r="X211" s="194">
        <v>0</v>
      </c>
      <c r="Y211" s="193">
        <v>0</v>
      </c>
      <c r="Z211" s="194">
        <v>0</v>
      </c>
      <c r="AA211" s="193">
        <v>0</v>
      </c>
      <c r="AB211" s="194">
        <v>11</v>
      </c>
      <c r="AC211" s="195">
        <v>5.4972513743128436E-3</v>
      </c>
    </row>
    <row r="212" spans="2:29" ht="15" customHeight="1">
      <c r="B212" s="245"/>
      <c r="C212" s="191" t="s">
        <v>192</v>
      </c>
      <c r="D212" s="192">
        <v>0</v>
      </c>
      <c r="E212" s="193">
        <v>0</v>
      </c>
      <c r="F212" s="194">
        <v>0</v>
      </c>
      <c r="G212" s="193">
        <v>0</v>
      </c>
      <c r="H212" s="194">
        <v>0</v>
      </c>
      <c r="I212" s="193">
        <v>0</v>
      </c>
      <c r="J212" s="194">
        <v>0</v>
      </c>
      <c r="K212" s="193">
        <v>0</v>
      </c>
      <c r="L212" s="194">
        <v>6</v>
      </c>
      <c r="M212" s="193">
        <v>2.575107296137339E-2</v>
      </c>
      <c r="N212" s="194">
        <v>0</v>
      </c>
      <c r="O212" s="193">
        <v>0</v>
      </c>
      <c r="P212" s="194">
        <v>0</v>
      </c>
      <c r="Q212" s="193">
        <v>0</v>
      </c>
      <c r="R212" s="194">
        <v>0</v>
      </c>
      <c r="S212" s="193">
        <v>0</v>
      </c>
      <c r="T212" s="194">
        <v>0</v>
      </c>
      <c r="U212" s="193">
        <v>0</v>
      </c>
      <c r="V212" s="194">
        <v>0</v>
      </c>
      <c r="W212" s="193">
        <v>0</v>
      </c>
      <c r="X212" s="194">
        <v>0</v>
      </c>
      <c r="Y212" s="193">
        <v>0</v>
      </c>
      <c r="Z212" s="194">
        <v>0</v>
      </c>
      <c r="AA212" s="193">
        <v>0</v>
      </c>
      <c r="AB212" s="194">
        <v>6</v>
      </c>
      <c r="AC212" s="195">
        <v>2.9985007496251877E-3</v>
      </c>
    </row>
    <row r="213" spans="2:29" ht="15" customHeight="1">
      <c r="B213" s="245"/>
      <c r="C213" s="191" t="s">
        <v>193</v>
      </c>
      <c r="D213" s="192">
        <v>2</v>
      </c>
      <c r="E213" s="193">
        <v>1.6393442622950821E-2</v>
      </c>
      <c r="F213" s="194">
        <v>0</v>
      </c>
      <c r="G213" s="193">
        <v>0</v>
      </c>
      <c r="H213" s="194">
        <v>0</v>
      </c>
      <c r="I213" s="193">
        <v>0</v>
      </c>
      <c r="J213" s="194">
        <v>0</v>
      </c>
      <c r="K213" s="193">
        <v>0</v>
      </c>
      <c r="L213" s="194">
        <v>0</v>
      </c>
      <c r="M213" s="193">
        <v>0</v>
      </c>
      <c r="N213" s="194">
        <v>21</v>
      </c>
      <c r="O213" s="193">
        <v>2.7272727272727271E-2</v>
      </c>
      <c r="P213" s="194">
        <v>7</v>
      </c>
      <c r="Q213" s="193">
        <v>1.0014306151645207E-2</v>
      </c>
      <c r="R213" s="194">
        <v>0</v>
      </c>
      <c r="S213" s="193">
        <v>0</v>
      </c>
      <c r="T213" s="194">
        <v>0</v>
      </c>
      <c r="U213" s="193">
        <v>0</v>
      </c>
      <c r="V213" s="194">
        <v>0</v>
      </c>
      <c r="W213" s="193">
        <v>0</v>
      </c>
      <c r="X213" s="194">
        <v>0</v>
      </c>
      <c r="Y213" s="193">
        <v>0</v>
      </c>
      <c r="Z213" s="194">
        <v>0</v>
      </c>
      <c r="AA213" s="193">
        <v>0</v>
      </c>
      <c r="AB213" s="194">
        <v>30</v>
      </c>
      <c r="AC213" s="195">
        <v>1.4992503748125935E-2</v>
      </c>
    </row>
    <row r="214" spans="2:29" ht="15" customHeight="1">
      <c r="B214" s="245"/>
      <c r="C214" s="191" t="s">
        <v>195</v>
      </c>
      <c r="D214" s="192">
        <v>3</v>
      </c>
      <c r="E214" s="193">
        <v>2.4590163934426229E-2</v>
      </c>
      <c r="F214" s="194">
        <v>0</v>
      </c>
      <c r="G214" s="193">
        <v>0</v>
      </c>
      <c r="H214" s="194">
        <v>1</v>
      </c>
      <c r="I214" s="193">
        <v>5.2631578947368418E-2</v>
      </c>
      <c r="J214" s="194">
        <v>0</v>
      </c>
      <c r="K214" s="193">
        <v>0</v>
      </c>
      <c r="L214" s="194">
        <v>0</v>
      </c>
      <c r="M214" s="193">
        <v>0</v>
      </c>
      <c r="N214" s="194">
        <v>25</v>
      </c>
      <c r="O214" s="193">
        <v>3.2467532467532464E-2</v>
      </c>
      <c r="P214" s="194">
        <v>9</v>
      </c>
      <c r="Q214" s="193">
        <v>1.2875536480686695E-2</v>
      </c>
      <c r="R214" s="194">
        <v>0</v>
      </c>
      <c r="S214" s="193">
        <v>0</v>
      </c>
      <c r="T214" s="194">
        <v>0</v>
      </c>
      <c r="U214" s="193">
        <v>0</v>
      </c>
      <c r="V214" s="194">
        <v>0</v>
      </c>
      <c r="W214" s="193">
        <v>0</v>
      </c>
      <c r="X214" s="194">
        <v>0</v>
      </c>
      <c r="Y214" s="193">
        <v>0</v>
      </c>
      <c r="Z214" s="194">
        <v>0</v>
      </c>
      <c r="AA214" s="193">
        <v>0</v>
      </c>
      <c r="AB214" s="194">
        <v>38</v>
      </c>
      <c r="AC214" s="195">
        <v>1.8990504747626188E-2</v>
      </c>
    </row>
    <row r="215" spans="2:29" ht="15" customHeight="1">
      <c r="B215" s="245"/>
      <c r="C215" s="191" t="s">
        <v>823</v>
      </c>
      <c r="D215" s="192">
        <v>0</v>
      </c>
      <c r="E215" s="193">
        <v>0</v>
      </c>
      <c r="F215" s="194">
        <v>0</v>
      </c>
      <c r="G215" s="193">
        <v>0</v>
      </c>
      <c r="H215" s="194">
        <v>0</v>
      </c>
      <c r="I215" s="193">
        <v>0</v>
      </c>
      <c r="J215" s="194">
        <v>0</v>
      </c>
      <c r="K215" s="193">
        <v>0</v>
      </c>
      <c r="L215" s="194">
        <v>5</v>
      </c>
      <c r="M215" s="193">
        <v>2.1459227467811159E-2</v>
      </c>
      <c r="N215" s="194">
        <v>2</v>
      </c>
      <c r="O215" s="193">
        <v>2.597402597402597E-3</v>
      </c>
      <c r="P215" s="194">
        <v>0</v>
      </c>
      <c r="Q215" s="193">
        <v>0</v>
      </c>
      <c r="R215" s="194">
        <v>0</v>
      </c>
      <c r="S215" s="193">
        <v>0</v>
      </c>
      <c r="T215" s="194">
        <v>1</v>
      </c>
      <c r="U215" s="193">
        <v>9.3457943925233638E-3</v>
      </c>
      <c r="V215" s="194">
        <v>0</v>
      </c>
      <c r="W215" s="193">
        <v>0</v>
      </c>
      <c r="X215" s="194">
        <v>0</v>
      </c>
      <c r="Y215" s="193">
        <v>0</v>
      </c>
      <c r="Z215" s="194">
        <v>0</v>
      </c>
      <c r="AA215" s="193">
        <v>0</v>
      </c>
      <c r="AB215" s="194">
        <v>8</v>
      </c>
      <c r="AC215" s="195">
        <v>3.9980009995002497E-3</v>
      </c>
    </row>
    <row r="216" spans="2:29" ht="15" customHeight="1">
      <c r="B216" s="245"/>
      <c r="C216" s="191" t="s">
        <v>196</v>
      </c>
      <c r="D216" s="192">
        <v>0</v>
      </c>
      <c r="E216" s="193">
        <v>0</v>
      </c>
      <c r="F216" s="194">
        <v>0</v>
      </c>
      <c r="G216" s="193">
        <v>0</v>
      </c>
      <c r="H216" s="194">
        <v>0</v>
      </c>
      <c r="I216" s="193">
        <v>0</v>
      </c>
      <c r="J216" s="194">
        <v>0</v>
      </c>
      <c r="K216" s="193">
        <v>0</v>
      </c>
      <c r="L216" s="194">
        <v>1</v>
      </c>
      <c r="M216" s="193">
        <v>4.2918454935622317E-3</v>
      </c>
      <c r="N216" s="194">
        <v>1</v>
      </c>
      <c r="O216" s="193">
        <v>1.2987012987012985E-3</v>
      </c>
      <c r="P216" s="194">
        <v>1</v>
      </c>
      <c r="Q216" s="193">
        <v>1.4306151645207437E-3</v>
      </c>
      <c r="R216" s="194">
        <v>0</v>
      </c>
      <c r="S216" s="193">
        <v>0</v>
      </c>
      <c r="T216" s="194">
        <v>31</v>
      </c>
      <c r="U216" s="193">
        <v>0.28971962616822428</v>
      </c>
      <c r="V216" s="194">
        <v>0</v>
      </c>
      <c r="W216" s="193">
        <v>0</v>
      </c>
      <c r="X216" s="194">
        <v>0</v>
      </c>
      <c r="Y216" s="193">
        <v>0</v>
      </c>
      <c r="Z216" s="194">
        <v>0</v>
      </c>
      <c r="AA216" s="193">
        <v>0</v>
      </c>
      <c r="AB216" s="194">
        <v>34</v>
      </c>
      <c r="AC216" s="195">
        <v>1.6991504247876061E-2</v>
      </c>
    </row>
    <row r="217" spans="2:29" ht="15" customHeight="1">
      <c r="B217" s="245"/>
      <c r="C217" s="191" t="s">
        <v>197</v>
      </c>
      <c r="D217" s="192">
        <v>0</v>
      </c>
      <c r="E217" s="193">
        <v>0</v>
      </c>
      <c r="F217" s="194">
        <v>0</v>
      </c>
      <c r="G217" s="193">
        <v>0</v>
      </c>
      <c r="H217" s="194">
        <v>0</v>
      </c>
      <c r="I217" s="193">
        <v>0</v>
      </c>
      <c r="J217" s="194">
        <v>0</v>
      </c>
      <c r="K217" s="193">
        <v>0</v>
      </c>
      <c r="L217" s="194">
        <v>0</v>
      </c>
      <c r="M217" s="193">
        <v>0</v>
      </c>
      <c r="N217" s="194">
        <v>16</v>
      </c>
      <c r="O217" s="193">
        <v>2.0779220779220776E-2</v>
      </c>
      <c r="P217" s="194">
        <v>3</v>
      </c>
      <c r="Q217" s="193">
        <v>4.2918454935622317E-3</v>
      </c>
      <c r="R217" s="194">
        <v>0</v>
      </c>
      <c r="S217" s="193">
        <v>0</v>
      </c>
      <c r="T217" s="194">
        <v>0</v>
      </c>
      <c r="U217" s="193">
        <v>0</v>
      </c>
      <c r="V217" s="194">
        <v>0</v>
      </c>
      <c r="W217" s="193">
        <v>0</v>
      </c>
      <c r="X217" s="194">
        <v>0</v>
      </c>
      <c r="Y217" s="193">
        <v>0</v>
      </c>
      <c r="Z217" s="194">
        <v>0</v>
      </c>
      <c r="AA217" s="193">
        <v>0</v>
      </c>
      <c r="AB217" s="194">
        <v>19</v>
      </c>
      <c r="AC217" s="195">
        <v>9.4952523738130942E-3</v>
      </c>
    </row>
    <row r="218" spans="2:29" ht="15" customHeight="1">
      <c r="B218" s="245"/>
      <c r="C218" s="191" t="s">
        <v>198</v>
      </c>
      <c r="D218" s="192">
        <v>1</v>
      </c>
      <c r="E218" s="193">
        <v>8.1967213114754103E-3</v>
      </c>
      <c r="F218" s="194">
        <v>0</v>
      </c>
      <c r="G218" s="193">
        <v>0</v>
      </c>
      <c r="H218" s="194">
        <v>0</v>
      </c>
      <c r="I218" s="193">
        <v>0</v>
      </c>
      <c r="J218" s="194">
        <v>0</v>
      </c>
      <c r="K218" s="193">
        <v>0</v>
      </c>
      <c r="L218" s="194">
        <v>0</v>
      </c>
      <c r="M218" s="193">
        <v>0</v>
      </c>
      <c r="N218" s="194">
        <v>2</v>
      </c>
      <c r="O218" s="193">
        <v>2.597402597402597E-3</v>
      </c>
      <c r="P218" s="194">
        <v>1</v>
      </c>
      <c r="Q218" s="193">
        <v>1.4306151645207437E-3</v>
      </c>
      <c r="R218" s="194">
        <v>0</v>
      </c>
      <c r="S218" s="193">
        <v>0</v>
      </c>
      <c r="T218" s="194">
        <v>0</v>
      </c>
      <c r="U218" s="193">
        <v>0</v>
      </c>
      <c r="V218" s="194">
        <v>0</v>
      </c>
      <c r="W218" s="193">
        <v>0</v>
      </c>
      <c r="X218" s="194">
        <v>0</v>
      </c>
      <c r="Y218" s="193">
        <v>0</v>
      </c>
      <c r="Z218" s="194">
        <v>0</v>
      </c>
      <c r="AA218" s="193">
        <v>0</v>
      </c>
      <c r="AB218" s="194">
        <v>4</v>
      </c>
      <c r="AC218" s="195">
        <v>1.9990004997501249E-3</v>
      </c>
    </row>
    <row r="219" spans="2:29" ht="15" customHeight="1">
      <c r="B219" s="245"/>
      <c r="C219" s="191" t="s">
        <v>199</v>
      </c>
      <c r="D219" s="192">
        <v>5</v>
      </c>
      <c r="E219" s="193">
        <v>4.0983606557377046E-2</v>
      </c>
      <c r="F219" s="194">
        <v>1</v>
      </c>
      <c r="G219" s="193">
        <v>5.5555555555555552E-2</v>
      </c>
      <c r="H219" s="194">
        <v>0</v>
      </c>
      <c r="I219" s="193">
        <v>0</v>
      </c>
      <c r="J219" s="194">
        <v>0</v>
      </c>
      <c r="K219" s="193">
        <v>0</v>
      </c>
      <c r="L219" s="194">
        <v>37</v>
      </c>
      <c r="M219" s="193">
        <v>0.15879828326180256</v>
      </c>
      <c r="N219" s="194">
        <v>0</v>
      </c>
      <c r="O219" s="193">
        <v>0</v>
      </c>
      <c r="P219" s="194">
        <v>1</v>
      </c>
      <c r="Q219" s="193">
        <v>1.4306151645207437E-3</v>
      </c>
      <c r="R219" s="194">
        <v>1</v>
      </c>
      <c r="S219" s="193">
        <v>5.2631578947368418E-2</v>
      </c>
      <c r="T219" s="194">
        <v>13</v>
      </c>
      <c r="U219" s="193">
        <v>0.12149532710280374</v>
      </c>
      <c r="V219" s="194">
        <v>1</v>
      </c>
      <c r="W219" s="193">
        <v>9.0909090909090912E-2</v>
      </c>
      <c r="X219" s="194">
        <v>0</v>
      </c>
      <c r="Y219" s="193">
        <v>0</v>
      </c>
      <c r="Z219" s="194">
        <v>0</v>
      </c>
      <c r="AA219" s="193">
        <v>0</v>
      </c>
      <c r="AB219" s="194">
        <v>59</v>
      </c>
      <c r="AC219" s="195">
        <v>2.9485257371314341E-2</v>
      </c>
    </row>
    <row r="220" spans="2:29" ht="15" customHeight="1">
      <c r="B220" s="245"/>
      <c r="C220" s="191" t="s">
        <v>824</v>
      </c>
      <c r="D220" s="192">
        <v>3</v>
      </c>
      <c r="E220" s="193">
        <v>2.4590163934426229E-2</v>
      </c>
      <c r="F220" s="194">
        <v>0</v>
      </c>
      <c r="G220" s="193">
        <v>0</v>
      </c>
      <c r="H220" s="194">
        <v>1</v>
      </c>
      <c r="I220" s="193">
        <v>5.2631578947368418E-2</v>
      </c>
      <c r="J220" s="194">
        <v>0</v>
      </c>
      <c r="K220" s="193">
        <v>0</v>
      </c>
      <c r="L220" s="194">
        <v>10</v>
      </c>
      <c r="M220" s="193">
        <v>4.2918454935622317E-2</v>
      </c>
      <c r="N220" s="194">
        <v>0</v>
      </c>
      <c r="O220" s="193">
        <v>0</v>
      </c>
      <c r="P220" s="194">
        <v>0</v>
      </c>
      <c r="Q220" s="193">
        <v>0</v>
      </c>
      <c r="R220" s="194">
        <v>0</v>
      </c>
      <c r="S220" s="193">
        <v>0</v>
      </c>
      <c r="T220" s="194">
        <v>3</v>
      </c>
      <c r="U220" s="193">
        <v>2.8037383177570093E-2</v>
      </c>
      <c r="V220" s="194">
        <v>0</v>
      </c>
      <c r="W220" s="193">
        <v>0</v>
      </c>
      <c r="X220" s="194">
        <v>0</v>
      </c>
      <c r="Y220" s="193">
        <v>0</v>
      </c>
      <c r="Z220" s="194">
        <v>0</v>
      </c>
      <c r="AA220" s="193">
        <v>0</v>
      </c>
      <c r="AB220" s="194">
        <v>17</v>
      </c>
      <c r="AC220" s="195">
        <v>8.4957521239380305E-3</v>
      </c>
    </row>
    <row r="221" spans="2:29" ht="15" customHeight="1">
      <c r="B221" s="245"/>
      <c r="C221" s="191" t="s">
        <v>200</v>
      </c>
      <c r="D221" s="192">
        <v>3</v>
      </c>
      <c r="E221" s="193">
        <v>2.4590163934426229E-2</v>
      </c>
      <c r="F221" s="194">
        <v>0</v>
      </c>
      <c r="G221" s="193">
        <v>0</v>
      </c>
      <c r="H221" s="194">
        <v>0</v>
      </c>
      <c r="I221" s="193">
        <v>0</v>
      </c>
      <c r="J221" s="194">
        <v>0</v>
      </c>
      <c r="K221" s="193">
        <v>0</v>
      </c>
      <c r="L221" s="194">
        <v>0</v>
      </c>
      <c r="M221" s="193">
        <v>0</v>
      </c>
      <c r="N221" s="194">
        <v>3</v>
      </c>
      <c r="O221" s="193">
        <v>3.8961038961038961E-3</v>
      </c>
      <c r="P221" s="194">
        <v>3</v>
      </c>
      <c r="Q221" s="193">
        <v>4.2918454935622317E-3</v>
      </c>
      <c r="R221" s="194">
        <v>0</v>
      </c>
      <c r="S221" s="193">
        <v>0</v>
      </c>
      <c r="T221" s="194">
        <v>0</v>
      </c>
      <c r="U221" s="193">
        <v>0</v>
      </c>
      <c r="V221" s="194">
        <v>0</v>
      </c>
      <c r="W221" s="193">
        <v>0</v>
      </c>
      <c r="X221" s="194">
        <v>0</v>
      </c>
      <c r="Y221" s="193">
        <v>0</v>
      </c>
      <c r="Z221" s="194">
        <v>0</v>
      </c>
      <c r="AA221" s="193">
        <v>0</v>
      </c>
      <c r="AB221" s="194">
        <v>9</v>
      </c>
      <c r="AC221" s="195">
        <v>4.4977511244377807E-3</v>
      </c>
    </row>
    <row r="222" spans="2:29">
      <c r="B222" s="245"/>
      <c r="C222" s="191" t="s">
        <v>201</v>
      </c>
      <c r="D222" s="192">
        <v>0</v>
      </c>
      <c r="E222" s="193">
        <v>0</v>
      </c>
      <c r="F222" s="194">
        <v>0</v>
      </c>
      <c r="G222" s="193">
        <v>0</v>
      </c>
      <c r="H222" s="194">
        <v>0</v>
      </c>
      <c r="I222" s="193">
        <v>0</v>
      </c>
      <c r="J222" s="194">
        <v>0</v>
      </c>
      <c r="K222" s="193">
        <v>0</v>
      </c>
      <c r="L222" s="194">
        <v>5</v>
      </c>
      <c r="M222" s="193">
        <v>2.1459227467811159E-2</v>
      </c>
      <c r="N222" s="194">
        <v>2</v>
      </c>
      <c r="O222" s="193">
        <v>2.597402597402597E-3</v>
      </c>
      <c r="P222" s="194">
        <v>6</v>
      </c>
      <c r="Q222" s="193">
        <v>8.5836909871244635E-3</v>
      </c>
      <c r="R222" s="194">
        <v>2</v>
      </c>
      <c r="S222" s="193">
        <v>0.10526315789473684</v>
      </c>
      <c r="T222" s="194">
        <v>1</v>
      </c>
      <c r="U222" s="193">
        <v>9.3457943925233638E-3</v>
      </c>
      <c r="V222" s="194">
        <v>1</v>
      </c>
      <c r="W222" s="193">
        <v>9.0909090909090912E-2</v>
      </c>
      <c r="X222" s="194">
        <v>0</v>
      </c>
      <c r="Y222" s="193">
        <v>0</v>
      </c>
      <c r="Z222" s="194">
        <v>0</v>
      </c>
      <c r="AA222" s="193">
        <v>0</v>
      </c>
      <c r="AB222" s="194">
        <v>17</v>
      </c>
      <c r="AC222" s="195">
        <v>8.4957521239380305E-3</v>
      </c>
    </row>
    <row r="223" spans="2:29">
      <c r="B223" s="245"/>
      <c r="C223" s="191" t="s">
        <v>202</v>
      </c>
      <c r="D223" s="192">
        <v>1</v>
      </c>
      <c r="E223" s="193">
        <v>8.1967213114754103E-3</v>
      </c>
      <c r="F223" s="194">
        <v>0</v>
      </c>
      <c r="G223" s="193">
        <v>0</v>
      </c>
      <c r="H223" s="194">
        <v>0</v>
      </c>
      <c r="I223" s="193">
        <v>0</v>
      </c>
      <c r="J223" s="194">
        <v>0</v>
      </c>
      <c r="K223" s="193">
        <v>0</v>
      </c>
      <c r="L223" s="194">
        <v>5</v>
      </c>
      <c r="M223" s="193">
        <v>2.1459227467811159E-2</v>
      </c>
      <c r="N223" s="194">
        <v>0</v>
      </c>
      <c r="O223" s="193">
        <v>0</v>
      </c>
      <c r="P223" s="194">
        <v>0</v>
      </c>
      <c r="Q223" s="193">
        <v>0</v>
      </c>
      <c r="R223" s="194">
        <v>1</v>
      </c>
      <c r="S223" s="193">
        <v>5.2631578947368418E-2</v>
      </c>
      <c r="T223" s="194">
        <v>2</v>
      </c>
      <c r="U223" s="193">
        <v>1.8691588785046728E-2</v>
      </c>
      <c r="V223" s="194">
        <v>0</v>
      </c>
      <c r="W223" s="193">
        <v>0</v>
      </c>
      <c r="X223" s="194">
        <v>0</v>
      </c>
      <c r="Y223" s="193">
        <v>0</v>
      </c>
      <c r="Z223" s="194">
        <v>0</v>
      </c>
      <c r="AA223" s="193">
        <v>0</v>
      </c>
      <c r="AB223" s="194">
        <v>9</v>
      </c>
      <c r="AC223" s="195">
        <v>4.4977511244377807E-3</v>
      </c>
    </row>
    <row r="224" spans="2:29">
      <c r="B224" s="245"/>
      <c r="C224" s="191" t="s">
        <v>203</v>
      </c>
      <c r="D224" s="192">
        <v>4</v>
      </c>
      <c r="E224" s="193">
        <v>3.2786885245901641E-2</v>
      </c>
      <c r="F224" s="194">
        <v>0</v>
      </c>
      <c r="G224" s="193">
        <v>0</v>
      </c>
      <c r="H224" s="194">
        <v>0</v>
      </c>
      <c r="I224" s="193">
        <v>0</v>
      </c>
      <c r="J224" s="194">
        <v>0</v>
      </c>
      <c r="K224" s="193">
        <v>0</v>
      </c>
      <c r="L224" s="194">
        <v>0</v>
      </c>
      <c r="M224" s="193">
        <v>0</v>
      </c>
      <c r="N224" s="194">
        <v>25</v>
      </c>
      <c r="O224" s="193">
        <v>3.2467532467532464E-2</v>
      </c>
      <c r="P224" s="194">
        <v>32</v>
      </c>
      <c r="Q224" s="193">
        <v>4.5779685264663798E-2</v>
      </c>
      <c r="R224" s="194">
        <v>0</v>
      </c>
      <c r="S224" s="193">
        <v>0</v>
      </c>
      <c r="T224" s="194">
        <v>0</v>
      </c>
      <c r="U224" s="193">
        <v>0</v>
      </c>
      <c r="V224" s="194">
        <v>0</v>
      </c>
      <c r="W224" s="193">
        <v>0</v>
      </c>
      <c r="X224" s="194">
        <v>0</v>
      </c>
      <c r="Y224" s="193">
        <v>0</v>
      </c>
      <c r="Z224" s="194">
        <v>0</v>
      </c>
      <c r="AA224" s="193">
        <v>0</v>
      </c>
      <c r="AB224" s="194">
        <v>61</v>
      </c>
      <c r="AC224" s="195">
        <v>3.0484757621189407E-2</v>
      </c>
    </row>
    <row r="225" spans="2:29">
      <c r="B225" s="245"/>
      <c r="C225" s="191" t="s">
        <v>825</v>
      </c>
      <c r="D225" s="192">
        <v>0</v>
      </c>
      <c r="E225" s="193">
        <v>0</v>
      </c>
      <c r="F225" s="194">
        <v>0</v>
      </c>
      <c r="G225" s="193">
        <v>0</v>
      </c>
      <c r="H225" s="194">
        <v>0</v>
      </c>
      <c r="I225" s="193">
        <v>0</v>
      </c>
      <c r="J225" s="194">
        <v>0</v>
      </c>
      <c r="K225" s="193">
        <v>0</v>
      </c>
      <c r="L225" s="194">
        <v>0</v>
      </c>
      <c r="M225" s="193">
        <v>0</v>
      </c>
      <c r="N225" s="194">
        <v>2</v>
      </c>
      <c r="O225" s="193">
        <v>2.597402597402597E-3</v>
      </c>
      <c r="P225" s="194">
        <v>1</v>
      </c>
      <c r="Q225" s="193">
        <v>1.4306151645207437E-3</v>
      </c>
      <c r="R225" s="194">
        <v>0</v>
      </c>
      <c r="S225" s="193">
        <v>0</v>
      </c>
      <c r="T225" s="194">
        <v>0</v>
      </c>
      <c r="U225" s="193">
        <v>0</v>
      </c>
      <c r="V225" s="194">
        <v>0</v>
      </c>
      <c r="W225" s="193">
        <v>0</v>
      </c>
      <c r="X225" s="194">
        <v>0</v>
      </c>
      <c r="Y225" s="193">
        <v>0</v>
      </c>
      <c r="Z225" s="194">
        <v>0</v>
      </c>
      <c r="AA225" s="193">
        <v>0</v>
      </c>
      <c r="AB225" s="194">
        <v>3</v>
      </c>
      <c r="AC225" s="195">
        <v>1.4992503748125939E-3</v>
      </c>
    </row>
    <row r="226" spans="2:29">
      <c r="B226" s="245"/>
      <c r="C226" s="191" t="s">
        <v>204</v>
      </c>
      <c r="D226" s="192">
        <v>1</v>
      </c>
      <c r="E226" s="193">
        <v>8.1967213114754103E-3</v>
      </c>
      <c r="F226" s="194">
        <v>0</v>
      </c>
      <c r="G226" s="193">
        <v>0</v>
      </c>
      <c r="H226" s="194">
        <v>0</v>
      </c>
      <c r="I226" s="193">
        <v>0</v>
      </c>
      <c r="J226" s="194">
        <v>0</v>
      </c>
      <c r="K226" s="193">
        <v>0</v>
      </c>
      <c r="L226" s="194">
        <v>0</v>
      </c>
      <c r="M226" s="193">
        <v>0</v>
      </c>
      <c r="N226" s="194">
        <v>6</v>
      </c>
      <c r="O226" s="193">
        <v>7.7922077922077922E-3</v>
      </c>
      <c r="P226" s="194">
        <v>2</v>
      </c>
      <c r="Q226" s="193">
        <v>2.8612303290414874E-3</v>
      </c>
      <c r="R226" s="194">
        <v>0</v>
      </c>
      <c r="S226" s="193">
        <v>0</v>
      </c>
      <c r="T226" s="194">
        <v>0</v>
      </c>
      <c r="U226" s="193">
        <v>0</v>
      </c>
      <c r="V226" s="194">
        <v>0</v>
      </c>
      <c r="W226" s="193">
        <v>0</v>
      </c>
      <c r="X226" s="194">
        <v>0</v>
      </c>
      <c r="Y226" s="193">
        <v>0</v>
      </c>
      <c r="Z226" s="194">
        <v>0</v>
      </c>
      <c r="AA226" s="193">
        <v>0</v>
      </c>
      <c r="AB226" s="194">
        <v>9</v>
      </c>
      <c r="AC226" s="195">
        <v>4.4977511244377807E-3</v>
      </c>
    </row>
    <row r="227" spans="2:29">
      <c r="B227" s="245"/>
      <c r="C227" s="191" t="s">
        <v>205</v>
      </c>
      <c r="D227" s="192">
        <v>0</v>
      </c>
      <c r="E227" s="193">
        <v>0</v>
      </c>
      <c r="F227" s="194">
        <v>0</v>
      </c>
      <c r="G227" s="193">
        <v>0</v>
      </c>
      <c r="H227" s="194">
        <v>0</v>
      </c>
      <c r="I227" s="193">
        <v>0</v>
      </c>
      <c r="J227" s="194">
        <v>0</v>
      </c>
      <c r="K227" s="193">
        <v>0</v>
      </c>
      <c r="L227" s="194">
        <v>1</v>
      </c>
      <c r="M227" s="193">
        <v>4.2918454935622317E-3</v>
      </c>
      <c r="N227" s="194">
        <v>0</v>
      </c>
      <c r="O227" s="193">
        <v>0</v>
      </c>
      <c r="P227" s="194">
        <v>2</v>
      </c>
      <c r="Q227" s="193">
        <v>2.8612303290414874E-3</v>
      </c>
      <c r="R227" s="194">
        <v>0</v>
      </c>
      <c r="S227" s="193">
        <v>0</v>
      </c>
      <c r="T227" s="194">
        <v>2</v>
      </c>
      <c r="U227" s="193">
        <v>1.8691588785046728E-2</v>
      </c>
      <c r="V227" s="194">
        <v>0</v>
      </c>
      <c r="W227" s="193">
        <v>0</v>
      </c>
      <c r="X227" s="194">
        <v>0</v>
      </c>
      <c r="Y227" s="193">
        <v>0</v>
      </c>
      <c r="Z227" s="194">
        <v>0</v>
      </c>
      <c r="AA227" s="193">
        <v>0</v>
      </c>
      <c r="AB227" s="194">
        <v>5</v>
      </c>
      <c r="AC227" s="195">
        <v>2.4987506246876563E-3</v>
      </c>
    </row>
    <row r="228" spans="2:29">
      <c r="B228" s="245"/>
      <c r="C228" s="191" t="s">
        <v>1122</v>
      </c>
      <c r="D228" s="192">
        <v>122</v>
      </c>
      <c r="E228" s="193">
        <v>1</v>
      </c>
      <c r="F228" s="194">
        <v>18</v>
      </c>
      <c r="G228" s="193">
        <v>1</v>
      </c>
      <c r="H228" s="194">
        <v>19</v>
      </c>
      <c r="I228" s="193">
        <v>1</v>
      </c>
      <c r="J228" s="194">
        <v>3</v>
      </c>
      <c r="K228" s="193">
        <v>1</v>
      </c>
      <c r="L228" s="194">
        <v>233</v>
      </c>
      <c r="M228" s="193">
        <v>1</v>
      </c>
      <c r="N228" s="194">
        <v>770</v>
      </c>
      <c r="O228" s="193">
        <v>1</v>
      </c>
      <c r="P228" s="194">
        <v>699</v>
      </c>
      <c r="Q228" s="193">
        <v>1</v>
      </c>
      <c r="R228" s="194">
        <v>19</v>
      </c>
      <c r="S228" s="193">
        <v>1</v>
      </c>
      <c r="T228" s="194">
        <v>107</v>
      </c>
      <c r="U228" s="193">
        <v>1</v>
      </c>
      <c r="V228" s="194">
        <v>11</v>
      </c>
      <c r="W228" s="193">
        <v>1</v>
      </c>
      <c r="X228" s="194">
        <v>0</v>
      </c>
      <c r="Y228" s="193">
        <v>0</v>
      </c>
      <c r="Z228" s="194">
        <v>0</v>
      </c>
      <c r="AA228" s="193">
        <v>0</v>
      </c>
      <c r="AB228" s="194">
        <v>2001</v>
      </c>
      <c r="AC228" s="195">
        <v>1</v>
      </c>
    </row>
    <row r="229" spans="2:29">
      <c r="B229" s="245" t="s">
        <v>1092</v>
      </c>
      <c r="C229" s="191" t="s">
        <v>206</v>
      </c>
      <c r="D229" s="192">
        <v>0</v>
      </c>
      <c r="E229" s="193">
        <v>0</v>
      </c>
      <c r="F229" s="194">
        <v>0</v>
      </c>
      <c r="G229" s="193">
        <v>0</v>
      </c>
      <c r="H229" s="194">
        <v>0</v>
      </c>
      <c r="I229" s="193">
        <v>0</v>
      </c>
      <c r="J229" s="194">
        <v>0</v>
      </c>
      <c r="K229" s="193">
        <v>0</v>
      </c>
      <c r="L229" s="194">
        <v>1</v>
      </c>
      <c r="M229" s="193">
        <v>4.6728971962616819E-3</v>
      </c>
      <c r="N229" s="194">
        <v>0</v>
      </c>
      <c r="O229" s="193">
        <v>0</v>
      </c>
      <c r="P229" s="194">
        <v>0</v>
      </c>
      <c r="Q229" s="193">
        <v>0</v>
      </c>
      <c r="R229" s="194">
        <v>0</v>
      </c>
      <c r="S229" s="193">
        <v>0</v>
      </c>
      <c r="T229" s="194">
        <v>1</v>
      </c>
      <c r="U229" s="193">
        <v>5.8823529411764701E-4</v>
      </c>
      <c r="V229" s="194">
        <v>0</v>
      </c>
      <c r="W229" s="193">
        <v>0</v>
      </c>
      <c r="X229" s="194">
        <v>0</v>
      </c>
      <c r="Y229" s="193">
        <v>0</v>
      </c>
      <c r="Z229" s="194">
        <v>0</v>
      </c>
      <c r="AA229" s="193">
        <v>0</v>
      </c>
      <c r="AB229" s="194">
        <v>2</v>
      </c>
      <c r="AC229" s="195">
        <v>8.7642418930762491E-4</v>
      </c>
    </row>
    <row r="230" spans="2:29">
      <c r="B230" s="245"/>
      <c r="C230" s="191" t="s">
        <v>207</v>
      </c>
      <c r="D230" s="192">
        <v>0</v>
      </c>
      <c r="E230" s="193">
        <v>0</v>
      </c>
      <c r="F230" s="194">
        <v>0</v>
      </c>
      <c r="G230" s="193">
        <v>0</v>
      </c>
      <c r="H230" s="194">
        <v>1</v>
      </c>
      <c r="I230" s="193">
        <v>3.125E-2</v>
      </c>
      <c r="J230" s="194">
        <v>0</v>
      </c>
      <c r="K230" s="193">
        <v>0</v>
      </c>
      <c r="L230" s="194">
        <v>0</v>
      </c>
      <c r="M230" s="193">
        <v>0</v>
      </c>
      <c r="N230" s="194">
        <v>0</v>
      </c>
      <c r="O230" s="193">
        <v>0</v>
      </c>
      <c r="P230" s="194">
        <v>0</v>
      </c>
      <c r="Q230" s="193">
        <v>0</v>
      </c>
      <c r="R230" s="194">
        <v>1</v>
      </c>
      <c r="S230" s="193">
        <v>0.1111111111111111</v>
      </c>
      <c r="T230" s="194">
        <v>6</v>
      </c>
      <c r="U230" s="193">
        <v>3.5294117647058825E-3</v>
      </c>
      <c r="V230" s="194">
        <v>0</v>
      </c>
      <c r="W230" s="193">
        <v>0</v>
      </c>
      <c r="X230" s="194">
        <v>0</v>
      </c>
      <c r="Y230" s="193">
        <v>0</v>
      </c>
      <c r="Z230" s="194">
        <v>0</v>
      </c>
      <c r="AA230" s="193">
        <v>0</v>
      </c>
      <c r="AB230" s="194">
        <v>8</v>
      </c>
      <c r="AC230" s="195">
        <v>3.5056967572304996E-3</v>
      </c>
    </row>
    <row r="231" spans="2:29">
      <c r="B231" s="245"/>
      <c r="C231" s="191" t="s">
        <v>208</v>
      </c>
      <c r="D231" s="192">
        <v>1</v>
      </c>
      <c r="E231" s="193">
        <v>6.7567567567567563E-3</v>
      </c>
      <c r="F231" s="194">
        <v>0</v>
      </c>
      <c r="G231" s="193">
        <v>0</v>
      </c>
      <c r="H231" s="194">
        <v>0</v>
      </c>
      <c r="I231" s="193">
        <v>0</v>
      </c>
      <c r="J231" s="194">
        <v>0</v>
      </c>
      <c r="K231" s="193">
        <v>0</v>
      </c>
      <c r="L231" s="194">
        <v>0</v>
      </c>
      <c r="M231" s="193">
        <v>0</v>
      </c>
      <c r="N231" s="194">
        <v>0</v>
      </c>
      <c r="O231" s="193">
        <v>0</v>
      </c>
      <c r="P231" s="194">
        <v>0</v>
      </c>
      <c r="Q231" s="193">
        <v>0</v>
      </c>
      <c r="R231" s="194">
        <v>0</v>
      </c>
      <c r="S231" s="193">
        <v>0</v>
      </c>
      <c r="T231" s="194">
        <v>9</v>
      </c>
      <c r="U231" s="193">
        <v>5.2941176470588233E-3</v>
      </c>
      <c r="V231" s="194">
        <v>1</v>
      </c>
      <c r="W231" s="193">
        <v>1.4084507042253523E-2</v>
      </c>
      <c r="X231" s="194">
        <v>0</v>
      </c>
      <c r="Y231" s="193">
        <v>0</v>
      </c>
      <c r="Z231" s="194">
        <v>0</v>
      </c>
      <c r="AA231" s="193">
        <v>0</v>
      </c>
      <c r="AB231" s="194">
        <v>11</v>
      </c>
      <c r="AC231" s="195">
        <v>4.8203330411919366E-3</v>
      </c>
    </row>
    <row r="232" spans="2:29">
      <c r="B232" s="245"/>
      <c r="C232" s="191" t="s">
        <v>826</v>
      </c>
      <c r="D232" s="192">
        <v>1</v>
      </c>
      <c r="E232" s="193">
        <v>6.7567567567567563E-3</v>
      </c>
      <c r="F232" s="194">
        <v>0</v>
      </c>
      <c r="G232" s="193">
        <v>0</v>
      </c>
      <c r="H232" s="194">
        <v>1</v>
      </c>
      <c r="I232" s="193">
        <v>3.125E-2</v>
      </c>
      <c r="J232" s="194">
        <v>0</v>
      </c>
      <c r="K232" s="193">
        <v>0</v>
      </c>
      <c r="L232" s="194">
        <v>2</v>
      </c>
      <c r="M232" s="193">
        <v>9.3457943925233638E-3</v>
      </c>
      <c r="N232" s="194">
        <v>0</v>
      </c>
      <c r="O232" s="193">
        <v>0</v>
      </c>
      <c r="P232" s="194">
        <v>0</v>
      </c>
      <c r="Q232" s="193">
        <v>0</v>
      </c>
      <c r="R232" s="194">
        <v>0</v>
      </c>
      <c r="S232" s="193">
        <v>0</v>
      </c>
      <c r="T232" s="194">
        <v>17</v>
      </c>
      <c r="U232" s="193">
        <v>0.01</v>
      </c>
      <c r="V232" s="194">
        <v>3</v>
      </c>
      <c r="W232" s="193">
        <v>4.2253521126760563E-2</v>
      </c>
      <c r="X232" s="194">
        <v>0</v>
      </c>
      <c r="Y232" s="193">
        <v>0</v>
      </c>
      <c r="Z232" s="194">
        <v>0</v>
      </c>
      <c r="AA232" s="193">
        <v>0</v>
      </c>
      <c r="AB232" s="194">
        <v>24</v>
      </c>
      <c r="AC232" s="195">
        <v>1.0517090271691499E-2</v>
      </c>
    </row>
    <row r="233" spans="2:29">
      <c r="B233" s="245"/>
      <c r="C233" s="191" t="s">
        <v>209</v>
      </c>
      <c r="D233" s="192">
        <v>1</v>
      </c>
      <c r="E233" s="193">
        <v>6.7567567567567563E-3</v>
      </c>
      <c r="F233" s="194">
        <v>0</v>
      </c>
      <c r="G233" s="193">
        <v>0</v>
      </c>
      <c r="H233" s="194">
        <v>0</v>
      </c>
      <c r="I233" s="193">
        <v>0</v>
      </c>
      <c r="J233" s="194">
        <v>0</v>
      </c>
      <c r="K233" s="193">
        <v>0</v>
      </c>
      <c r="L233" s="194">
        <v>2</v>
      </c>
      <c r="M233" s="193">
        <v>9.3457943925233638E-3</v>
      </c>
      <c r="N233" s="194">
        <v>0</v>
      </c>
      <c r="O233" s="193">
        <v>0</v>
      </c>
      <c r="P233" s="194">
        <v>0</v>
      </c>
      <c r="Q233" s="193">
        <v>0</v>
      </c>
      <c r="R233" s="194">
        <v>0</v>
      </c>
      <c r="S233" s="193">
        <v>0</v>
      </c>
      <c r="T233" s="194">
        <v>5</v>
      </c>
      <c r="U233" s="193">
        <v>2.9411764705882353E-3</v>
      </c>
      <c r="V233" s="194">
        <v>0</v>
      </c>
      <c r="W233" s="193">
        <v>0</v>
      </c>
      <c r="X233" s="194">
        <v>0</v>
      </c>
      <c r="Y233" s="193">
        <v>0</v>
      </c>
      <c r="Z233" s="194">
        <v>0</v>
      </c>
      <c r="AA233" s="193">
        <v>0</v>
      </c>
      <c r="AB233" s="194">
        <v>8</v>
      </c>
      <c r="AC233" s="195">
        <v>3.5056967572304996E-3</v>
      </c>
    </row>
    <row r="234" spans="2:29">
      <c r="B234" s="245"/>
      <c r="C234" s="191" t="s">
        <v>827</v>
      </c>
      <c r="D234" s="192">
        <v>2</v>
      </c>
      <c r="E234" s="193">
        <v>1.3513513513513513E-2</v>
      </c>
      <c r="F234" s="194">
        <v>0</v>
      </c>
      <c r="G234" s="193">
        <v>0</v>
      </c>
      <c r="H234" s="194">
        <v>0</v>
      </c>
      <c r="I234" s="193">
        <v>0</v>
      </c>
      <c r="J234" s="194">
        <v>0</v>
      </c>
      <c r="K234" s="193">
        <v>0</v>
      </c>
      <c r="L234" s="194">
        <v>1</v>
      </c>
      <c r="M234" s="193">
        <v>4.6728971962616819E-3</v>
      </c>
      <c r="N234" s="194">
        <v>0</v>
      </c>
      <c r="O234" s="193">
        <v>0</v>
      </c>
      <c r="P234" s="194">
        <v>0</v>
      </c>
      <c r="Q234" s="193">
        <v>0</v>
      </c>
      <c r="R234" s="194">
        <v>0</v>
      </c>
      <c r="S234" s="193">
        <v>0</v>
      </c>
      <c r="T234" s="194">
        <v>3</v>
      </c>
      <c r="U234" s="193">
        <v>1.7647058823529412E-3</v>
      </c>
      <c r="V234" s="194">
        <v>0</v>
      </c>
      <c r="W234" s="193">
        <v>0</v>
      </c>
      <c r="X234" s="194">
        <v>0</v>
      </c>
      <c r="Y234" s="193">
        <v>0</v>
      </c>
      <c r="Z234" s="194">
        <v>0</v>
      </c>
      <c r="AA234" s="193">
        <v>0</v>
      </c>
      <c r="AB234" s="194">
        <v>6</v>
      </c>
      <c r="AC234" s="195">
        <v>2.6292725679228747E-3</v>
      </c>
    </row>
    <row r="235" spans="2:29">
      <c r="B235" s="245"/>
      <c r="C235" s="191" t="s">
        <v>210</v>
      </c>
      <c r="D235" s="192">
        <v>1</v>
      </c>
      <c r="E235" s="193">
        <v>6.7567567567567563E-3</v>
      </c>
      <c r="F235" s="194">
        <v>0</v>
      </c>
      <c r="G235" s="193">
        <v>0</v>
      </c>
      <c r="H235" s="194">
        <v>0</v>
      </c>
      <c r="I235" s="193">
        <v>0</v>
      </c>
      <c r="J235" s="194">
        <v>0</v>
      </c>
      <c r="K235" s="193">
        <v>0</v>
      </c>
      <c r="L235" s="194">
        <v>0</v>
      </c>
      <c r="M235" s="193">
        <v>0</v>
      </c>
      <c r="N235" s="194">
        <v>0</v>
      </c>
      <c r="O235" s="193">
        <v>0</v>
      </c>
      <c r="P235" s="194">
        <v>0</v>
      </c>
      <c r="Q235" s="193">
        <v>0</v>
      </c>
      <c r="R235" s="194">
        <v>0</v>
      </c>
      <c r="S235" s="193">
        <v>0</v>
      </c>
      <c r="T235" s="194">
        <v>7</v>
      </c>
      <c r="U235" s="193">
        <v>4.1176470588235297E-3</v>
      </c>
      <c r="V235" s="194">
        <v>0</v>
      </c>
      <c r="W235" s="193">
        <v>0</v>
      </c>
      <c r="X235" s="194">
        <v>0</v>
      </c>
      <c r="Y235" s="193">
        <v>0</v>
      </c>
      <c r="Z235" s="194">
        <v>0</v>
      </c>
      <c r="AA235" s="193">
        <v>0</v>
      </c>
      <c r="AB235" s="194">
        <v>8</v>
      </c>
      <c r="AC235" s="195">
        <v>3.5056967572304996E-3</v>
      </c>
    </row>
    <row r="236" spans="2:29">
      <c r="B236" s="245"/>
      <c r="C236" s="191" t="s">
        <v>828</v>
      </c>
      <c r="D236" s="192">
        <v>0</v>
      </c>
      <c r="E236" s="193">
        <v>0</v>
      </c>
      <c r="F236" s="194">
        <v>0</v>
      </c>
      <c r="G236" s="193">
        <v>0</v>
      </c>
      <c r="H236" s="194">
        <v>0</v>
      </c>
      <c r="I236" s="193">
        <v>0</v>
      </c>
      <c r="J236" s="194">
        <v>0</v>
      </c>
      <c r="K236" s="193">
        <v>0</v>
      </c>
      <c r="L236" s="194">
        <v>3</v>
      </c>
      <c r="M236" s="193">
        <v>1.4018691588785047E-2</v>
      </c>
      <c r="N236" s="194">
        <v>0</v>
      </c>
      <c r="O236" s="193">
        <v>0</v>
      </c>
      <c r="P236" s="194">
        <v>1</v>
      </c>
      <c r="Q236" s="193">
        <v>1.8867924528301886E-2</v>
      </c>
      <c r="R236" s="194">
        <v>0</v>
      </c>
      <c r="S236" s="193">
        <v>0</v>
      </c>
      <c r="T236" s="194">
        <v>15</v>
      </c>
      <c r="U236" s="193">
        <v>8.8235294117647058E-3</v>
      </c>
      <c r="V236" s="194">
        <v>1</v>
      </c>
      <c r="W236" s="193">
        <v>1.4084507042253523E-2</v>
      </c>
      <c r="X236" s="194">
        <v>0</v>
      </c>
      <c r="Y236" s="193">
        <v>0</v>
      </c>
      <c r="Z236" s="194">
        <v>0</v>
      </c>
      <c r="AA236" s="193">
        <v>0</v>
      </c>
      <c r="AB236" s="194">
        <v>20</v>
      </c>
      <c r="AC236" s="195">
        <v>8.7642418930762491E-3</v>
      </c>
    </row>
    <row r="237" spans="2:29">
      <c r="B237" s="245"/>
      <c r="C237" s="191" t="s">
        <v>85</v>
      </c>
      <c r="D237" s="192">
        <v>0</v>
      </c>
      <c r="E237" s="193">
        <v>0</v>
      </c>
      <c r="F237" s="194">
        <v>0</v>
      </c>
      <c r="G237" s="193">
        <v>0</v>
      </c>
      <c r="H237" s="194">
        <v>0</v>
      </c>
      <c r="I237" s="193">
        <v>0</v>
      </c>
      <c r="J237" s="194">
        <v>0</v>
      </c>
      <c r="K237" s="193">
        <v>0</v>
      </c>
      <c r="L237" s="194">
        <v>0</v>
      </c>
      <c r="M237" s="193">
        <v>0</v>
      </c>
      <c r="N237" s="194">
        <v>0</v>
      </c>
      <c r="O237" s="193">
        <v>0</v>
      </c>
      <c r="P237" s="194">
        <v>0</v>
      </c>
      <c r="Q237" s="193">
        <v>0</v>
      </c>
      <c r="R237" s="194">
        <v>0</v>
      </c>
      <c r="S237" s="193">
        <v>0</v>
      </c>
      <c r="T237" s="194">
        <v>5</v>
      </c>
      <c r="U237" s="193">
        <v>2.9411764705882353E-3</v>
      </c>
      <c r="V237" s="194">
        <v>0</v>
      </c>
      <c r="W237" s="193">
        <v>0</v>
      </c>
      <c r="X237" s="194">
        <v>0</v>
      </c>
      <c r="Y237" s="193">
        <v>0</v>
      </c>
      <c r="Z237" s="194">
        <v>0</v>
      </c>
      <c r="AA237" s="193">
        <v>0</v>
      </c>
      <c r="AB237" s="194">
        <v>5</v>
      </c>
      <c r="AC237" s="195">
        <v>2.1910604732690623E-3</v>
      </c>
    </row>
    <row r="238" spans="2:29">
      <c r="B238" s="245"/>
      <c r="C238" s="191" t="s">
        <v>211</v>
      </c>
      <c r="D238" s="192">
        <v>0</v>
      </c>
      <c r="E238" s="193">
        <v>0</v>
      </c>
      <c r="F238" s="194">
        <v>0</v>
      </c>
      <c r="G238" s="193">
        <v>0</v>
      </c>
      <c r="H238" s="194">
        <v>0</v>
      </c>
      <c r="I238" s="193">
        <v>0</v>
      </c>
      <c r="J238" s="194">
        <v>0</v>
      </c>
      <c r="K238" s="193">
        <v>0</v>
      </c>
      <c r="L238" s="194">
        <v>1</v>
      </c>
      <c r="M238" s="193">
        <v>4.6728971962616819E-3</v>
      </c>
      <c r="N238" s="194">
        <v>0</v>
      </c>
      <c r="O238" s="193">
        <v>0</v>
      </c>
      <c r="P238" s="194">
        <v>0</v>
      </c>
      <c r="Q238" s="193">
        <v>0</v>
      </c>
      <c r="R238" s="194">
        <v>0</v>
      </c>
      <c r="S238" s="193">
        <v>0</v>
      </c>
      <c r="T238" s="194">
        <v>14</v>
      </c>
      <c r="U238" s="193">
        <v>8.2352941176470594E-3</v>
      </c>
      <c r="V238" s="194">
        <v>0</v>
      </c>
      <c r="W238" s="193">
        <v>0</v>
      </c>
      <c r="X238" s="194">
        <v>0</v>
      </c>
      <c r="Y238" s="193">
        <v>0</v>
      </c>
      <c r="Z238" s="194">
        <v>0</v>
      </c>
      <c r="AA238" s="193">
        <v>0</v>
      </c>
      <c r="AB238" s="194">
        <v>15</v>
      </c>
      <c r="AC238" s="195">
        <v>6.5731814198071855E-3</v>
      </c>
    </row>
    <row r="239" spans="2:29">
      <c r="B239" s="245"/>
      <c r="C239" s="191" t="s">
        <v>829</v>
      </c>
      <c r="D239" s="192">
        <v>0</v>
      </c>
      <c r="E239" s="193">
        <v>0</v>
      </c>
      <c r="F239" s="194">
        <v>0</v>
      </c>
      <c r="G239" s="193">
        <v>0</v>
      </c>
      <c r="H239" s="194">
        <v>0</v>
      </c>
      <c r="I239" s="193">
        <v>0</v>
      </c>
      <c r="J239" s="194">
        <v>0</v>
      </c>
      <c r="K239" s="193">
        <v>0</v>
      </c>
      <c r="L239" s="194">
        <v>0</v>
      </c>
      <c r="M239" s="193">
        <v>0</v>
      </c>
      <c r="N239" s="194">
        <v>0</v>
      </c>
      <c r="O239" s="193">
        <v>0</v>
      </c>
      <c r="P239" s="194">
        <v>0</v>
      </c>
      <c r="Q239" s="193">
        <v>0</v>
      </c>
      <c r="R239" s="194">
        <v>0</v>
      </c>
      <c r="S239" s="193">
        <v>0</v>
      </c>
      <c r="T239" s="194">
        <v>1</v>
      </c>
      <c r="U239" s="193">
        <v>5.8823529411764701E-4</v>
      </c>
      <c r="V239" s="194">
        <v>0</v>
      </c>
      <c r="W239" s="193">
        <v>0</v>
      </c>
      <c r="X239" s="194">
        <v>0</v>
      </c>
      <c r="Y239" s="193">
        <v>0</v>
      </c>
      <c r="Z239" s="194">
        <v>0</v>
      </c>
      <c r="AA239" s="193">
        <v>0</v>
      </c>
      <c r="AB239" s="194">
        <v>1</v>
      </c>
      <c r="AC239" s="195">
        <v>4.3821209465381246E-4</v>
      </c>
    </row>
    <row r="240" spans="2:29">
      <c r="B240" s="245"/>
      <c r="C240" s="191" t="s">
        <v>8</v>
      </c>
      <c r="D240" s="192">
        <v>0</v>
      </c>
      <c r="E240" s="193">
        <v>0</v>
      </c>
      <c r="F240" s="194">
        <v>0</v>
      </c>
      <c r="G240" s="193">
        <v>0</v>
      </c>
      <c r="H240" s="194">
        <v>0</v>
      </c>
      <c r="I240" s="193">
        <v>0</v>
      </c>
      <c r="J240" s="194">
        <v>0</v>
      </c>
      <c r="K240" s="193">
        <v>0</v>
      </c>
      <c r="L240" s="194">
        <v>4</v>
      </c>
      <c r="M240" s="193">
        <v>1.8691588785046728E-2</v>
      </c>
      <c r="N240" s="194">
        <v>0</v>
      </c>
      <c r="O240" s="193">
        <v>0</v>
      </c>
      <c r="P240" s="194">
        <v>0</v>
      </c>
      <c r="Q240" s="193">
        <v>0</v>
      </c>
      <c r="R240" s="194">
        <v>0</v>
      </c>
      <c r="S240" s="193">
        <v>0</v>
      </c>
      <c r="T240" s="194">
        <v>15</v>
      </c>
      <c r="U240" s="193">
        <v>8.8235294117647058E-3</v>
      </c>
      <c r="V240" s="194">
        <v>1</v>
      </c>
      <c r="W240" s="193">
        <v>1.4084507042253523E-2</v>
      </c>
      <c r="X240" s="194">
        <v>0</v>
      </c>
      <c r="Y240" s="193">
        <v>0</v>
      </c>
      <c r="Z240" s="194">
        <v>0</v>
      </c>
      <c r="AA240" s="193">
        <v>0</v>
      </c>
      <c r="AB240" s="194">
        <v>20</v>
      </c>
      <c r="AC240" s="195">
        <v>8.7642418930762491E-3</v>
      </c>
    </row>
    <row r="241" spans="2:29">
      <c r="B241" s="245"/>
      <c r="C241" s="191" t="s">
        <v>212</v>
      </c>
      <c r="D241" s="192">
        <v>0</v>
      </c>
      <c r="E241" s="193">
        <v>0</v>
      </c>
      <c r="F241" s="194">
        <v>1</v>
      </c>
      <c r="G241" s="193">
        <v>3.3333333333333333E-2</v>
      </c>
      <c r="H241" s="194">
        <v>0</v>
      </c>
      <c r="I241" s="193">
        <v>0</v>
      </c>
      <c r="J241" s="194">
        <v>0</v>
      </c>
      <c r="K241" s="193">
        <v>0</v>
      </c>
      <c r="L241" s="194">
        <v>0</v>
      </c>
      <c r="M241" s="193">
        <v>0</v>
      </c>
      <c r="N241" s="194">
        <v>0</v>
      </c>
      <c r="O241" s="193">
        <v>0</v>
      </c>
      <c r="P241" s="194">
        <v>0</v>
      </c>
      <c r="Q241" s="193">
        <v>0</v>
      </c>
      <c r="R241" s="194">
        <v>0</v>
      </c>
      <c r="S241" s="193">
        <v>0</v>
      </c>
      <c r="T241" s="194">
        <v>6</v>
      </c>
      <c r="U241" s="193">
        <v>3.5294117647058825E-3</v>
      </c>
      <c r="V241" s="194">
        <v>0</v>
      </c>
      <c r="W241" s="193">
        <v>0</v>
      </c>
      <c r="X241" s="194">
        <v>0</v>
      </c>
      <c r="Y241" s="193">
        <v>0</v>
      </c>
      <c r="Z241" s="194">
        <v>0</v>
      </c>
      <c r="AA241" s="193">
        <v>0</v>
      </c>
      <c r="AB241" s="194">
        <v>7</v>
      </c>
      <c r="AC241" s="195">
        <v>3.0674846625766872E-3</v>
      </c>
    </row>
    <row r="242" spans="2:29">
      <c r="B242" s="245"/>
      <c r="C242" s="191" t="s">
        <v>213</v>
      </c>
      <c r="D242" s="192">
        <v>0</v>
      </c>
      <c r="E242" s="193">
        <v>0</v>
      </c>
      <c r="F242" s="194">
        <v>0</v>
      </c>
      <c r="G242" s="193">
        <v>0</v>
      </c>
      <c r="H242" s="194">
        <v>0</v>
      </c>
      <c r="I242" s="193">
        <v>0</v>
      </c>
      <c r="J242" s="194">
        <v>0</v>
      </c>
      <c r="K242" s="193">
        <v>0</v>
      </c>
      <c r="L242" s="194">
        <v>1</v>
      </c>
      <c r="M242" s="193">
        <v>4.6728971962616819E-3</v>
      </c>
      <c r="N242" s="194">
        <v>0</v>
      </c>
      <c r="O242" s="193">
        <v>0</v>
      </c>
      <c r="P242" s="194">
        <v>0</v>
      </c>
      <c r="Q242" s="193">
        <v>0</v>
      </c>
      <c r="R242" s="194">
        <v>0</v>
      </c>
      <c r="S242" s="193">
        <v>0</v>
      </c>
      <c r="T242" s="194">
        <v>16</v>
      </c>
      <c r="U242" s="193">
        <v>9.4117647058823521E-3</v>
      </c>
      <c r="V242" s="194">
        <v>0</v>
      </c>
      <c r="W242" s="193">
        <v>0</v>
      </c>
      <c r="X242" s="194">
        <v>0</v>
      </c>
      <c r="Y242" s="193">
        <v>0</v>
      </c>
      <c r="Z242" s="194">
        <v>0</v>
      </c>
      <c r="AA242" s="193">
        <v>0</v>
      </c>
      <c r="AB242" s="194">
        <v>17</v>
      </c>
      <c r="AC242" s="195">
        <v>7.4496056091148113E-3</v>
      </c>
    </row>
    <row r="243" spans="2:29">
      <c r="B243" s="245"/>
      <c r="C243" s="191" t="s">
        <v>214</v>
      </c>
      <c r="D243" s="192">
        <v>2</v>
      </c>
      <c r="E243" s="193">
        <v>1.3513513513513513E-2</v>
      </c>
      <c r="F243" s="194">
        <v>0</v>
      </c>
      <c r="G243" s="193">
        <v>0</v>
      </c>
      <c r="H243" s="194">
        <v>0</v>
      </c>
      <c r="I243" s="193">
        <v>0</v>
      </c>
      <c r="J243" s="194">
        <v>0</v>
      </c>
      <c r="K243" s="193">
        <v>0</v>
      </c>
      <c r="L243" s="194">
        <v>3</v>
      </c>
      <c r="M243" s="193">
        <v>1.4018691588785047E-2</v>
      </c>
      <c r="N243" s="194">
        <v>0</v>
      </c>
      <c r="O243" s="193">
        <v>0</v>
      </c>
      <c r="P243" s="194">
        <v>0</v>
      </c>
      <c r="Q243" s="193">
        <v>0</v>
      </c>
      <c r="R243" s="194">
        <v>0</v>
      </c>
      <c r="S243" s="193">
        <v>0</v>
      </c>
      <c r="T243" s="194">
        <v>8</v>
      </c>
      <c r="U243" s="193">
        <v>4.7058823529411761E-3</v>
      </c>
      <c r="V243" s="194">
        <v>0</v>
      </c>
      <c r="W243" s="193">
        <v>0</v>
      </c>
      <c r="X243" s="194">
        <v>0</v>
      </c>
      <c r="Y243" s="193">
        <v>0</v>
      </c>
      <c r="Z243" s="194">
        <v>0</v>
      </c>
      <c r="AA243" s="193">
        <v>0</v>
      </c>
      <c r="AB243" s="194">
        <v>13</v>
      </c>
      <c r="AC243" s="195">
        <v>5.6967572304995615E-3</v>
      </c>
    </row>
    <row r="244" spans="2:29">
      <c r="B244" s="245"/>
      <c r="C244" s="191" t="s">
        <v>830</v>
      </c>
      <c r="D244" s="192">
        <v>1</v>
      </c>
      <c r="E244" s="193">
        <v>6.7567567567567563E-3</v>
      </c>
      <c r="F244" s="194">
        <v>1</v>
      </c>
      <c r="G244" s="193">
        <v>3.3333333333333333E-2</v>
      </c>
      <c r="H244" s="194">
        <v>1</v>
      </c>
      <c r="I244" s="193">
        <v>3.125E-2</v>
      </c>
      <c r="J244" s="194">
        <v>0</v>
      </c>
      <c r="K244" s="193">
        <v>0</v>
      </c>
      <c r="L244" s="194">
        <v>5</v>
      </c>
      <c r="M244" s="193">
        <v>2.336448598130841E-2</v>
      </c>
      <c r="N244" s="194">
        <v>0</v>
      </c>
      <c r="O244" s="193">
        <v>0</v>
      </c>
      <c r="P244" s="194">
        <v>0</v>
      </c>
      <c r="Q244" s="193">
        <v>0</v>
      </c>
      <c r="R244" s="194">
        <v>0</v>
      </c>
      <c r="S244" s="193">
        <v>0</v>
      </c>
      <c r="T244" s="194">
        <v>49</v>
      </c>
      <c r="U244" s="193">
        <v>2.8823529411764706E-2</v>
      </c>
      <c r="V244" s="194">
        <v>5</v>
      </c>
      <c r="W244" s="193">
        <v>7.0422535211267609E-2</v>
      </c>
      <c r="X244" s="194">
        <v>0</v>
      </c>
      <c r="Y244" s="193">
        <v>0</v>
      </c>
      <c r="Z244" s="194">
        <v>0</v>
      </c>
      <c r="AA244" s="193">
        <v>0</v>
      </c>
      <c r="AB244" s="194">
        <v>62</v>
      </c>
      <c r="AC244" s="195">
        <v>2.7169149868536371E-2</v>
      </c>
    </row>
    <row r="245" spans="2:29">
      <c r="B245" s="245"/>
      <c r="C245" s="191" t="s">
        <v>831</v>
      </c>
      <c r="D245" s="192">
        <v>0</v>
      </c>
      <c r="E245" s="193">
        <v>0</v>
      </c>
      <c r="F245" s="194">
        <v>0</v>
      </c>
      <c r="G245" s="193">
        <v>0</v>
      </c>
      <c r="H245" s="194">
        <v>0</v>
      </c>
      <c r="I245" s="193">
        <v>0</v>
      </c>
      <c r="J245" s="194">
        <v>0</v>
      </c>
      <c r="K245" s="193">
        <v>0</v>
      </c>
      <c r="L245" s="194">
        <v>1</v>
      </c>
      <c r="M245" s="193">
        <v>4.6728971962616819E-3</v>
      </c>
      <c r="N245" s="194">
        <v>0</v>
      </c>
      <c r="O245" s="193">
        <v>0</v>
      </c>
      <c r="P245" s="194">
        <v>0</v>
      </c>
      <c r="Q245" s="193">
        <v>0</v>
      </c>
      <c r="R245" s="194">
        <v>0</v>
      </c>
      <c r="S245" s="193">
        <v>0</v>
      </c>
      <c r="T245" s="194">
        <v>1</v>
      </c>
      <c r="U245" s="193">
        <v>5.8823529411764701E-4</v>
      </c>
      <c r="V245" s="194">
        <v>0</v>
      </c>
      <c r="W245" s="193">
        <v>0</v>
      </c>
      <c r="X245" s="194">
        <v>0</v>
      </c>
      <c r="Y245" s="193">
        <v>0</v>
      </c>
      <c r="Z245" s="194">
        <v>0</v>
      </c>
      <c r="AA245" s="193">
        <v>0</v>
      </c>
      <c r="AB245" s="194">
        <v>2</v>
      </c>
      <c r="AC245" s="195">
        <v>8.7642418930762491E-4</v>
      </c>
    </row>
    <row r="246" spans="2:29">
      <c r="B246" s="245"/>
      <c r="C246" s="191" t="s">
        <v>215</v>
      </c>
      <c r="D246" s="192">
        <v>0</v>
      </c>
      <c r="E246" s="193">
        <v>0</v>
      </c>
      <c r="F246" s="194">
        <v>0</v>
      </c>
      <c r="G246" s="193">
        <v>0</v>
      </c>
      <c r="H246" s="194">
        <v>0</v>
      </c>
      <c r="I246" s="193">
        <v>0</v>
      </c>
      <c r="J246" s="194">
        <v>0</v>
      </c>
      <c r="K246" s="193">
        <v>0</v>
      </c>
      <c r="L246" s="194">
        <v>1</v>
      </c>
      <c r="M246" s="193">
        <v>4.6728971962616819E-3</v>
      </c>
      <c r="N246" s="194">
        <v>0</v>
      </c>
      <c r="O246" s="193">
        <v>0</v>
      </c>
      <c r="P246" s="194">
        <v>0</v>
      </c>
      <c r="Q246" s="193">
        <v>0</v>
      </c>
      <c r="R246" s="194">
        <v>0</v>
      </c>
      <c r="S246" s="193">
        <v>0</v>
      </c>
      <c r="T246" s="194">
        <v>12</v>
      </c>
      <c r="U246" s="193">
        <v>7.058823529411765E-3</v>
      </c>
      <c r="V246" s="194">
        <v>1</v>
      </c>
      <c r="W246" s="193">
        <v>1.4084507042253523E-2</v>
      </c>
      <c r="X246" s="194">
        <v>0</v>
      </c>
      <c r="Y246" s="193">
        <v>0</v>
      </c>
      <c r="Z246" s="194">
        <v>0</v>
      </c>
      <c r="AA246" s="193">
        <v>0</v>
      </c>
      <c r="AB246" s="194">
        <v>14</v>
      </c>
      <c r="AC246" s="195">
        <v>6.1349693251533744E-3</v>
      </c>
    </row>
    <row r="247" spans="2:29">
      <c r="B247" s="245"/>
      <c r="C247" s="191" t="s">
        <v>216</v>
      </c>
      <c r="D247" s="192">
        <v>0</v>
      </c>
      <c r="E247" s="193">
        <v>0</v>
      </c>
      <c r="F247" s="194">
        <v>0</v>
      </c>
      <c r="G247" s="193">
        <v>0</v>
      </c>
      <c r="H247" s="194">
        <v>0</v>
      </c>
      <c r="I247" s="193">
        <v>0</v>
      </c>
      <c r="J247" s="194">
        <v>0</v>
      </c>
      <c r="K247" s="193">
        <v>0</v>
      </c>
      <c r="L247" s="194">
        <v>0</v>
      </c>
      <c r="M247" s="193">
        <v>0</v>
      </c>
      <c r="N247" s="194">
        <v>0</v>
      </c>
      <c r="O247" s="193">
        <v>0</v>
      </c>
      <c r="P247" s="194">
        <v>0</v>
      </c>
      <c r="Q247" s="193">
        <v>0</v>
      </c>
      <c r="R247" s="194">
        <v>0</v>
      </c>
      <c r="S247" s="193">
        <v>0</v>
      </c>
      <c r="T247" s="194">
        <v>2</v>
      </c>
      <c r="U247" s="193">
        <v>1.176470588235294E-3</v>
      </c>
      <c r="V247" s="194">
        <v>1</v>
      </c>
      <c r="W247" s="193">
        <v>1.4084507042253523E-2</v>
      </c>
      <c r="X247" s="194">
        <v>0</v>
      </c>
      <c r="Y247" s="193">
        <v>0</v>
      </c>
      <c r="Z247" s="194">
        <v>0</v>
      </c>
      <c r="AA247" s="193">
        <v>0</v>
      </c>
      <c r="AB247" s="194">
        <v>3</v>
      </c>
      <c r="AC247" s="195">
        <v>1.3146362839614374E-3</v>
      </c>
    </row>
    <row r="248" spans="2:29">
      <c r="B248" s="245"/>
      <c r="C248" s="191" t="s">
        <v>217</v>
      </c>
      <c r="D248" s="192">
        <v>0</v>
      </c>
      <c r="E248" s="193">
        <v>0</v>
      </c>
      <c r="F248" s="194">
        <v>0</v>
      </c>
      <c r="G248" s="193">
        <v>0</v>
      </c>
      <c r="H248" s="194">
        <v>0</v>
      </c>
      <c r="I248" s="193">
        <v>0</v>
      </c>
      <c r="J248" s="194">
        <v>0</v>
      </c>
      <c r="K248" s="193">
        <v>0</v>
      </c>
      <c r="L248" s="194">
        <v>0</v>
      </c>
      <c r="M248" s="193">
        <v>0</v>
      </c>
      <c r="N248" s="194">
        <v>0</v>
      </c>
      <c r="O248" s="193">
        <v>0</v>
      </c>
      <c r="P248" s="194">
        <v>0</v>
      </c>
      <c r="Q248" s="193">
        <v>0</v>
      </c>
      <c r="R248" s="194">
        <v>0</v>
      </c>
      <c r="S248" s="193">
        <v>0</v>
      </c>
      <c r="T248" s="194">
        <v>3</v>
      </c>
      <c r="U248" s="193">
        <v>1.7647058823529412E-3</v>
      </c>
      <c r="V248" s="194">
        <v>0</v>
      </c>
      <c r="W248" s="193">
        <v>0</v>
      </c>
      <c r="X248" s="194">
        <v>0</v>
      </c>
      <c r="Y248" s="193">
        <v>0</v>
      </c>
      <c r="Z248" s="194">
        <v>0</v>
      </c>
      <c r="AA248" s="193">
        <v>0</v>
      </c>
      <c r="AB248" s="194">
        <v>3</v>
      </c>
      <c r="AC248" s="195">
        <v>1.3146362839614374E-3</v>
      </c>
    </row>
    <row r="249" spans="2:29">
      <c r="B249" s="245"/>
      <c r="C249" s="191" t="s">
        <v>832</v>
      </c>
      <c r="D249" s="192">
        <v>0</v>
      </c>
      <c r="E249" s="193">
        <v>0</v>
      </c>
      <c r="F249" s="194">
        <v>0</v>
      </c>
      <c r="G249" s="193">
        <v>0</v>
      </c>
      <c r="H249" s="194">
        <v>0</v>
      </c>
      <c r="I249" s="193">
        <v>0</v>
      </c>
      <c r="J249" s="194">
        <v>0</v>
      </c>
      <c r="K249" s="193">
        <v>0</v>
      </c>
      <c r="L249" s="194">
        <v>0</v>
      </c>
      <c r="M249" s="193">
        <v>0</v>
      </c>
      <c r="N249" s="194">
        <v>0</v>
      </c>
      <c r="O249" s="193">
        <v>0</v>
      </c>
      <c r="P249" s="194">
        <v>0</v>
      </c>
      <c r="Q249" s="193">
        <v>0</v>
      </c>
      <c r="R249" s="194">
        <v>0</v>
      </c>
      <c r="S249" s="193">
        <v>0</v>
      </c>
      <c r="T249" s="194">
        <v>6</v>
      </c>
      <c r="U249" s="193">
        <v>3.5294117647058825E-3</v>
      </c>
      <c r="V249" s="194">
        <v>0</v>
      </c>
      <c r="W249" s="193">
        <v>0</v>
      </c>
      <c r="X249" s="194">
        <v>0</v>
      </c>
      <c r="Y249" s="193">
        <v>0</v>
      </c>
      <c r="Z249" s="194">
        <v>0</v>
      </c>
      <c r="AA249" s="193">
        <v>0</v>
      </c>
      <c r="AB249" s="194">
        <v>6</v>
      </c>
      <c r="AC249" s="195">
        <v>2.6292725679228747E-3</v>
      </c>
    </row>
    <row r="250" spans="2:29">
      <c r="B250" s="245"/>
      <c r="C250" s="191" t="s">
        <v>218</v>
      </c>
      <c r="D250" s="192">
        <v>0</v>
      </c>
      <c r="E250" s="193">
        <v>0</v>
      </c>
      <c r="F250" s="194">
        <v>0</v>
      </c>
      <c r="G250" s="193">
        <v>0</v>
      </c>
      <c r="H250" s="194">
        <v>0</v>
      </c>
      <c r="I250" s="193">
        <v>0</v>
      </c>
      <c r="J250" s="194">
        <v>0</v>
      </c>
      <c r="K250" s="193">
        <v>0</v>
      </c>
      <c r="L250" s="194">
        <v>1</v>
      </c>
      <c r="M250" s="193">
        <v>4.6728971962616819E-3</v>
      </c>
      <c r="N250" s="194">
        <v>0</v>
      </c>
      <c r="O250" s="193">
        <v>0</v>
      </c>
      <c r="P250" s="194">
        <v>0</v>
      </c>
      <c r="Q250" s="193">
        <v>0</v>
      </c>
      <c r="R250" s="194">
        <v>1</v>
      </c>
      <c r="S250" s="193">
        <v>0.1111111111111111</v>
      </c>
      <c r="T250" s="194">
        <v>0</v>
      </c>
      <c r="U250" s="193">
        <v>0</v>
      </c>
      <c r="V250" s="194">
        <v>0</v>
      </c>
      <c r="W250" s="193">
        <v>0</v>
      </c>
      <c r="X250" s="194">
        <v>0</v>
      </c>
      <c r="Y250" s="193">
        <v>0</v>
      </c>
      <c r="Z250" s="194">
        <v>0</v>
      </c>
      <c r="AA250" s="193">
        <v>0</v>
      </c>
      <c r="AB250" s="194">
        <v>2</v>
      </c>
      <c r="AC250" s="195">
        <v>8.7642418930762491E-4</v>
      </c>
    </row>
    <row r="251" spans="2:29">
      <c r="B251" s="245"/>
      <c r="C251" s="191" t="s">
        <v>833</v>
      </c>
      <c r="D251" s="192">
        <v>0</v>
      </c>
      <c r="E251" s="193">
        <v>0</v>
      </c>
      <c r="F251" s="194">
        <v>0</v>
      </c>
      <c r="G251" s="193">
        <v>0</v>
      </c>
      <c r="H251" s="194">
        <v>0</v>
      </c>
      <c r="I251" s="193">
        <v>0</v>
      </c>
      <c r="J251" s="194">
        <v>0</v>
      </c>
      <c r="K251" s="193">
        <v>0</v>
      </c>
      <c r="L251" s="194">
        <v>4</v>
      </c>
      <c r="M251" s="193">
        <v>1.8691588785046728E-2</v>
      </c>
      <c r="N251" s="194">
        <v>0</v>
      </c>
      <c r="O251" s="193">
        <v>0</v>
      </c>
      <c r="P251" s="194">
        <v>0</v>
      </c>
      <c r="Q251" s="193">
        <v>0</v>
      </c>
      <c r="R251" s="194">
        <v>0</v>
      </c>
      <c r="S251" s="193">
        <v>0</v>
      </c>
      <c r="T251" s="194">
        <v>6</v>
      </c>
      <c r="U251" s="193">
        <v>3.5294117647058825E-3</v>
      </c>
      <c r="V251" s="194">
        <v>0</v>
      </c>
      <c r="W251" s="193">
        <v>0</v>
      </c>
      <c r="X251" s="194">
        <v>0</v>
      </c>
      <c r="Y251" s="193">
        <v>0</v>
      </c>
      <c r="Z251" s="194">
        <v>0</v>
      </c>
      <c r="AA251" s="193">
        <v>0</v>
      </c>
      <c r="AB251" s="194">
        <v>10</v>
      </c>
      <c r="AC251" s="195">
        <v>4.3821209465381246E-3</v>
      </c>
    </row>
    <row r="252" spans="2:29">
      <c r="B252" s="245"/>
      <c r="C252" s="191" t="s">
        <v>834</v>
      </c>
      <c r="D252" s="192">
        <v>4</v>
      </c>
      <c r="E252" s="193">
        <v>2.7027027027027025E-2</v>
      </c>
      <c r="F252" s="194">
        <v>0</v>
      </c>
      <c r="G252" s="193">
        <v>0</v>
      </c>
      <c r="H252" s="194">
        <v>0</v>
      </c>
      <c r="I252" s="193">
        <v>0</v>
      </c>
      <c r="J252" s="194">
        <v>0</v>
      </c>
      <c r="K252" s="193">
        <v>0</v>
      </c>
      <c r="L252" s="194">
        <v>2</v>
      </c>
      <c r="M252" s="193">
        <v>9.3457943925233638E-3</v>
      </c>
      <c r="N252" s="194">
        <v>0</v>
      </c>
      <c r="O252" s="193">
        <v>0</v>
      </c>
      <c r="P252" s="194">
        <v>0</v>
      </c>
      <c r="Q252" s="193">
        <v>0</v>
      </c>
      <c r="R252" s="194">
        <v>0</v>
      </c>
      <c r="S252" s="193">
        <v>0</v>
      </c>
      <c r="T252" s="194">
        <v>25</v>
      </c>
      <c r="U252" s="193">
        <v>1.4705882352941175E-2</v>
      </c>
      <c r="V252" s="194">
        <v>2</v>
      </c>
      <c r="W252" s="193">
        <v>2.8169014084507046E-2</v>
      </c>
      <c r="X252" s="194">
        <v>0</v>
      </c>
      <c r="Y252" s="193">
        <v>0</v>
      </c>
      <c r="Z252" s="194">
        <v>0</v>
      </c>
      <c r="AA252" s="193">
        <v>0</v>
      </c>
      <c r="AB252" s="194">
        <v>33</v>
      </c>
      <c r="AC252" s="195">
        <v>1.4460999123575811E-2</v>
      </c>
    </row>
    <row r="253" spans="2:29">
      <c r="B253" s="245"/>
      <c r="C253" s="191" t="s">
        <v>219</v>
      </c>
      <c r="D253" s="192">
        <v>0</v>
      </c>
      <c r="E253" s="193">
        <v>0</v>
      </c>
      <c r="F253" s="194">
        <v>0</v>
      </c>
      <c r="G253" s="193">
        <v>0</v>
      </c>
      <c r="H253" s="194">
        <v>0</v>
      </c>
      <c r="I253" s="193">
        <v>0</v>
      </c>
      <c r="J253" s="194">
        <v>0</v>
      </c>
      <c r="K253" s="193">
        <v>0</v>
      </c>
      <c r="L253" s="194">
        <v>1</v>
      </c>
      <c r="M253" s="193">
        <v>4.6728971962616819E-3</v>
      </c>
      <c r="N253" s="194">
        <v>0</v>
      </c>
      <c r="O253" s="193">
        <v>0</v>
      </c>
      <c r="P253" s="194">
        <v>0</v>
      </c>
      <c r="Q253" s="193">
        <v>0</v>
      </c>
      <c r="R253" s="194">
        <v>0</v>
      </c>
      <c r="S253" s="193">
        <v>0</v>
      </c>
      <c r="T253" s="194">
        <v>6</v>
      </c>
      <c r="U253" s="193">
        <v>3.5294117647058825E-3</v>
      </c>
      <c r="V253" s="194">
        <v>0</v>
      </c>
      <c r="W253" s="193">
        <v>0</v>
      </c>
      <c r="X253" s="194">
        <v>0</v>
      </c>
      <c r="Y253" s="193">
        <v>0</v>
      </c>
      <c r="Z253" s="194">
        <v>0</v>
      </c>
      <c r="AA253" s="193">
        <v>0</v>
      </c>
      <c r="AB253" s="194">
        <v>7</v>
      </c>
      <c r="AC253" s="195">
        <v>3.0674846625766872E-3</v>
      </c>
    </row>
    <row r="254" spans="2:29">
      <c r="B254" s="245"/>
      <c r="C254" s="191" t="s">
        <v>220</v>
      </c>
      <c r="D254" s="192">
        <v>1</v>
      </c>
      <c r="E254" s="193">
        <v>6.7567567567567563E-3</v>
      </c>
      <c r="F254" s="194">
        <v>0</v>
      </c>
      <c r="G254" s="193">
        <v>0</v>
      </c>
      <c r="H254" s="194">
        <v>0</v>
      </c>
      <c r="I254" s="193">
        <v>0</v>
      </c>
      <c r="J254" s="194">
        <v>0</v>
      </c>
      <c r="K254" s="193">
        <v>0</v>
      </c>
      <c r="L254" s="194">
        <v>0</v>
      </c>
      <c r="M254" s="193">
        <v>0</v>
      </c>
      <c r="N254" s="194">
        <v>0</v>
      </c>
      <c r="O254" s="193">
        <v>0</v>
      </c>
      <c r="P254" s="194">
        <v>0</v>
      </c>
      <c r="Q254" s="193">
        <v>0</v>
      </c>
      <c r="R254" s="194">
        <v>0</v>
      </c>
      <c r="S254" s="193">
        <v>0</v>
      </c>
      <c r="T254" s="194">
        <v>1</v>
      </c>
      <c r="U254" s="193">
        <v>5.8823529411764701E-4</v>
      </c>
      <c r="V254" s="194">
        <v>0</v>
      </c>
      <c r="W254" s="193">
        <v>0</v>
      </c>
      <c r="X254" s="194">
        <v>0</v>
      </c>
      <c r="Y254" s="193">
        <v>0</v>
      </c>
      <c r="Z254" s="194">
        <v>0</v>
      </c>
      <c r="AA254" s="193">
        <v>0</v>
      </c>
      <c r="AB254" s="194">
        <v>2</v>
      </c>
      <c r="AC254" s="195">
        <v>8.7642418930762491E-4</v>
      </c>
    </row>
    <row r="255" spans="2:29">
      <c r="B255" s="245"/>
      <c r="C255" s="191" t="s">
        <v>835</v>
      </c>
      <c r="D255" s="192">
        <v>0</v>
      </c>
      <c r="E255" s="193">
        <v>0</v>
      </c>
      <c r="F255" s="194">
        <v>0</v>
      </c>
      <c r="G255" s="193">
        <v>0</v>
      </c>
      <c r="H255" s="194">
        <v>0</v>
      </c>
      <c r="I255" s="193">
        <v>0</v>
      </c>
      <c r="J255" s="194">
        <v>0</v>
      </c>
      <c r="K255" s="193">
        <v>0</v>
      </c>
      <c r="L255" s="194">
        <v>0</v>
      </c>
      <c r="M255" s="193">
        <v>0</v>
      </c>
      <c r="N255" s="194">
        <v>0</v>
      </c>
      <c r="O255" s="193">
        <v>0</v>
      </c>
      <c r="P255" s="194">
        <v>0</v>
      </c>
      <c r="Q255" s="193">
        <v>0</v>
      </c>
      <c r="R255" s="194">
        <v>0</v>
      </c>
      <c r="S255" s="193">
        <v>0</v>
      </c>
      <c r="T255" s="194">
        <v>5</v>
      </c>
      <c r="U255" s="193">
        <v>2.9411764705882353E-3</v>
      </c>
      <c r="V255" s="194">
        <v>0</v>
      </c>
      <c r="W255" s="193">
        <v>0</v>
      </c>
      <c r="X255" s="194">
        <v>0</v>
      </c>
      <c r="Y255" s="193">
        <v>0</v>
      </c>
      <c r="Z255" s="194">
        <v>0</v>
      </c>
      <c r="AA255" s="193">
        <v>0</v>
      </c>
      <c r="AB255" s="194">
        <v>5</v>
      </c>
      <c r="AC255" s="195">
        <v>2.1910604732690623E-3</v>
      </c>
    </row>
    <row r="256" spans="2:29">
      <c r="B256" s="245"/>
      <c r="C256" s="191" t="s">
        <v>836</v>
      </c>
      <c r="D256" s="192">
        <v>1</v>
      </c>
      <c r="E256" s="193">
        <v>6.7567567567567563E-3</v>
      </c>
      <c r="F256" s="194">
        <v>0</v>
      </c>
      <c r="G256" s="193">
        <v>0</v>
      </c>
      <c r="H256" s="194">
        <v>0</v>
      </c>
      <c r="I256" s="193">
        <v>0</v>
      </c>
      <c r="J256" s="194">
        <v>0</v>
      </c>
      <c r="K256" s="193">
        <v>0</v>
      </c>
      <c r="L256" s="194">
        <v>10</v>
      </c>
      <c r="M256" s="193">
        <v>4.6728971962616821E-2</v>
      </c>
      <c r="N256" s="194">
        <v>0</v>
      </c>
      <c r="O256" s="193">
        <v>0</v>
      </c>
      <c r="P256" s="194">
        <v>1</v>
      </c>
      <c r="Q256" s="193">
        <v>1.8867924528301886E-2</v>
      </c>
      <c r="R256" s="194">
        <v>0</v>
      </c>
      <c r="S256" s="193">
        <v>0</v>
      </c>
      <c r="T256" s="194">
        <v>7</v>
      </c>
      <c r="U256" s="193">
        <v>4.1176470588235297E-3</v>
      </c>
      <c r="V256" s="194">
        <v>2</v>
      </c>
      <c r="W256" s="193">
        <v>2.8169014084507046E-2</v>
      </c>
      <c r="X256" s="194">
        <v>0</v>
      </c>
      <c r="Y256" s="193">
        <v>0</v>
      </c>
      <c r="Z256" s="194">
        <v>0</v>
      </c>
      <c r="AA256" s="193">
        <v>0</v>
      </c>
      <c r="AB256" s="194">
        <v>21</v>
      </c>
      <c r="AC256" s="195">
        <v>9.202453987730062E-3</v>
      </c>
    </row>
    <row r="257" spans="2:29">
      <c r="B257" s="245"/>
      <c r="C257" s="191" t="s">
        <v>221</v>
      </c>
      <c r="D257" s="192">
        <v>0</v>
      </c>
      <c r="E257" s="193">
        <v>0</v>
      </c>
      <c r="F257" s="194">
        <v>0</v>
      </c>
      <c r="G257" s="193">
        <v>0</v>
      </c>
      <c r="H257" s="194">
        <v>0</v>
      </c>
      <c r="I257" s="193">
        <v>0</v>
      </c>
      <c r="J257" s="194">
        <v>0</v>
      </c>
      <c r="K257" s="193">
        <v>0</v>
      </c>
      <c r="L257" s="194">
        <v>0</v>
      </c>
      <c r="M257" s="193">
        <v>0</v>
      </c>
      <c r="N257" s="194">
        <v>0</v>
      </c>
      <c r="O257" s="193">
        <v>0</v>
      </c>
      <c r="P257" s="194">
        <v>0</v>
      </c>
      <c r="Q257" s="193">
        <v>0</v>
      </c>
      <c r="R257" s="194">
        <v>0</v>
      </c>
      <c r="S257" s="193">
        <v>0</v>
      </c>
      <c r="T257" s="194">
        <v>11</v>
      </c>
      <c r="U257" s="193">
        <v>6.4705882352941177E-3</v>
      </c>
      <c r="V257" s="194">
        <v>0</v>
      </c>
      <c r="W257" s="193">
        <v>0</v>
      </c>
      <c r="X257" s="194">
        <v>0</v>
      </c>
      <c r="Y257" s="193">
        <v>0</v>
      </c>
      <c r="Z257" s="194">
        <v>0</v>
      </c>
      <c r="AA257" s="193">
        <v>0</v>
      </c>
      <c r="AB257" s="194">
        <v>11</v>
      </c>
      <c r="AC257" s="195">
        <v>4.8203330411919366E-3</v>
      </c>
    </row>
    <row r="258" spans="2:29">
      <c r="B258" s="245"/>
      <c r="C258" s="191" t="s">
        <v>837</v>
      </c>
      <c r="D258" s="192">
        <v>0</v>
      </c>
      <c r="E258" s="193">
        <v>0</v>
      </c>
      <c r="F258" s="194">
        <v>0</v>
      </c>
      <c r="G258" s="193">
        <v>0</v>
      </c>
      <c r="H258" s="194">
        <v>0</v>
      </c>
      <c r="I258" s="193">
        <v>0</v>
      </c>
      <c r="J258" s="194">
        <v>0</v>
      </c>
      <c r="K258" s="193">
        <v>0</v>
      </c>
      <c r="L258" s="194">
        <v>1</v>
      </c>
      <c r="M258" s="193">
        <v>4.6728971962616819E-3</v>
      </c>
      <c r="N258" s="194">
        <v>0</v>
      </c>
      <c r="O258" s="193">
        <v>0</v>
      </c>
      <c r="P258" s="194">
        <v>0</v>
      </c>
      <c r="Q258" s="193">
        <v>0</v>
      </c>
      <c r="R258" s="194">
        <v>1</v>
      </c>
      <c r="S258" s="193">
        <v>0.1111111111111111</v>
      </c>
      <c r="T258" s="194">
        <v>1</v>
      </c>
      <c r="U258" s="193">
        <v>5.8823529411764701E-4</v>
      </c>
      <c r="V258" s="194">
        <v>0</v>
      </c>
      <c r="W258" s="193">
        <v>0</v>
      </c>
      <c r="X258" s="194">
        <v>0</v>
      </c>
      <c r="Y258" s="193">
        <v>0</v>
      </c>
      <c r="Z258" s="194">
        <v>0</v>
      </c>
      <c r="AA258" s="193">
        <v>0</v>
      </c>
      <c r="AB258" s="194">
        <v>3</v>
      </c>
      <c r="AC258" s="195">
        <v>1.3146362839614374E-3</v>
      </c>
    </row>
    <row r="259" spans="2:29">
      <c r="B259" s="245"/>
      <c r="C259" s="191" t="s">
        <v>222</v>
      </c>
      <c r="D259" s="192">
        <v>18</v>
      </c>
      <c r="E259" s="193">
        <v>0.12162162162162163</v>
      </c>
      <c r="F259" s="194">
        <v>4</v>
      </c>
      <c r="G259" s="193">
        <v>0.13333333333333333</v>
      </c>
      <c r="H259" s="194">
        <v>0</v>
      </c>
      <c r="I259" s="193">
        <v>0</v>
      </c>
      <c r="J259" s="194">
        <v>0</v>
      </c>
      <c r="K259" s="193">
        <v>0</v>
      </c>
      <c r="L259" s="194">
        <v>6</v>
      </c>
      <c r="M259" s="193">
        <v>2.8037383177570093E-2</v>
      </c>
      <c r="N259" s="194">
        <v>8</v>
      </c>
      <c r="O259" s="193">
        <v>0.42105263157894735</v>
      </c>
      <c r="P259" s="194">
        <v>14</v>
      </c>
      <c r="Q259" s="193">
        <v>0.26415094339622641</v>
      </c>
      <c r="R259" s="194">
        <v>0</v>
      </c>
      <c r="S259" s="193">
        <v>0</v>
      </c>
      <c r="T259" s="194">
        <v>133</v>
      </c>
      <c r="U259" s="193">
        <v>7.8235294117647056E-2</v>
      </c>
      <c r="V259" s="194">
        <v>3</v>
      </c>
      <c r="W259" s="193">
        <v>4.2253521126760563E-2</v>
      </c>
      <c r="X259" s="194">
        <v>0</v>
      </c>
      <c r="Y259" s="193">
        <v>0</v>
      </c>
      <c r="Z259" s="194">
        <v>1</v>
      </c>
      <c r="AA259" s="193">
        <v>0.2</v>
      </c>
      <c r="AB259" s="194">
        <v>187</v>
      </c>
      <c r="AC259" s="195">
        <v>8.1945661700262934E-2</v>
      </c>
    </row>
    <row r="260" spans="2:29">
      <c r="B260" s="245"/>
      <c r="C260" s="191" t="s">
        <v>223</v>
      </c>
      <c r="D260" s="192">
        <v>0</v>
      </c>
      <c r="E260" s="193">
        <v>0</v>
      </c>
      <c r="F260" s="194">
        <v>0</v>
      </c>
      <c r="G260" s="193">
        <v>0</v>
      </c>
      <c r="H260" s="194">
        <v>0</v>
      </c>
      <c r="I260" s="193">
        <v>0</v>
      </c>
      <c r="J260" s="194">
        <v>0</v>
      </c>
      <c r="K260" s="193">
        <v>0</v>
      </c>
      <c r="L260" s="194">
        <v>0</v>
      </c>
      <c r="M260" s="193">
        <v>0</v>
      </c>
      <c r="N260" s="194">
        <v>0</v>
      </c>
      <c r="O260" s="193">
        <v>0</v>
      </c>
      <c r="P260" s="194">
        <v>1</v>
      </c>
      <c r="Q260" s="193">
        <v>1.8867924528301886E-2</v>
      </c>
      <c r="R260" s="194">
        <v>0</v>
      </c>
      <c r="S260" s="193">
        <v>0</v>
      </c>
      <c r="T260" s="194">
        <v>13</v>
      </c>
      <c r="U260" s="193">
        <v>7.6470588235294122E-3</v>
      </c>
      <c r="V260" s="194">
        <v>0</v>
      </c>
      <c r="W260" s="193">
        <v>0</v>
      </c>
      <c r="X260" s="194">
        <v>0</v>
      </c>
      <c r="Y260" s="193">
        <v>0</v>
      </c>
      <c r="Z260" s="194">
        <v>0</v>
      </c>
      <c r="AA260" s="193">
        <v>0</v>
      </c>
      <c r="AB260" s="194">
        <v>14</v>
      </c>
      <c r="AC260" s="195">
        <v>6.1349693251533744E-3</v>
      </c>
    </row>
    <row r="261" spans="2:29">
      <c r="B261" s="245"/>
      <c r="C261" s="191" t="s">
        <v>224</v>
      </c>
      <c r="D261" s="192">
        <v>0</v>
      </c>
      <c r="E261" s="193">
        <v>0</v>
      </c>
      <c r="F261" s="194">
        <v>0</v>
      </c>
      <c r="G261" s="193">
        <v>0</v>
      </c>
      <c r="H261" s="194">
        <v>0</v>
      </c>
      <c r="I261" s="193">
        <v>0</v>
      </c>
      <c r="J261" s="194">
        <v>0</v>
      </c>
      <c r="K261" s="193">
        <v>0</v>
      </c>
      <c r="L261" s="194">
        <v>3</v>
      </c>
      <c r="M261" s="193">
        <v>1.4018691588785047E-2</v>
      </c>
      <c r="N261" s="194">
        <v>0</v>
      </c>
      <c r="O261" s="193">
        <v>0</v>
      </c>
      <c r="P261" s="194">
        <v>0</v>
      </c>
      <c r="Q261" s="193">
        <v>0</v>
      </c>
      <c r="R261" s="194">
        <v>0</v>
      </c>
      <c r="S261" s="193">
        <v>0</v>
      </c>
      <c r="T261" s="194">
        <v>16</v>
      </c>
      <c r="U261" s="193">
        <v>9.4117647058823521E-3</v>
      </c>
      <c r="V261" s="194">
        <v>0</v>
      </c>
      <c r="W261" s="193">
        <v>0</v>
      </c>
      <c r="X261" s="194">
        <v>0</v>
      </c>
      <c r="Y261" s="193">
        <v>0</v>
      </c>
      <c r="Z261" s="194">
        <v>0</v>
      </c>
      <c r="AA261" s="193">
        <v>0</v>
      </c>
      <c r="AB261" s="194">
        <v>19</v>
      </c>
      <c r="AC261" s="195">
        <v>8.3260297984224362E-3</v>
      </c>
    </row>
    <row r="262" spans="2:29">
      <c r="B262" s="245"/>
      <c r="C262" s="191" t="s">
        <v>225</v>
      </c>
      <c r="D262" s="192">
        <v>0</v>
      </c>
      <c r="E262" s="193">
        <v>0</v>
      </c>
      <c r="F262" s="194">
        <v>0</v>
      </c>
      <c r="G262" s="193">
        <v>0</v>
      </c>
      <c r="H262" s="194">
        <v>0</v>
      </c>
      <c r="I262" s="193">
        <v>0</v>
      </c>
      <c r="J262" s="194">
        <v>0</v>
      </c>
      <c r="K262" s="193">
        <v>0</v>
      </c>
      <c r="L262" s="194">
        <v>2</v>
      </c>
      <c r="M262" s="193">
        <v>9.3457943925233638E-3</v>
      </c>
      <c r="N262" s="194">
        <v>0</v>
      </c>
      <c r="O262" s="193">
        <v>0</v>
      </c>
      <c r="P262" s="194">
        <v>1</v>
      </c>
      <c r="Q262" s="193">
        <v>1.8867924528301886E-2</v>
      </c>
      <c r="R262" s="194">
        <v>0</v>
      </c>
      <c r="S262" s="193">
        <v>0</v>
      </c>
      <c r="T262" s="194">
        <v>3</v>
      </c>
      <c r="U262" s="193">
        <v>1.7647058823529412E-3</v>
      </c>
      <c r="V262" s="194">
        <v>0</v>
      </c>
      <c r="W262" s="193">
        <v>0</v>
      </c>
      <c r="X262" s="194">
        <v>0</v>
      </c>
      <c r="Y262" s="193">
        <v>0</v>
      </c>
      <c r="Z262" s="194">
        <v>0</v>
      </c>
      <c r="AA262" s="193">
        <v>0</v>
      </c>
      <c r="AB262" s="194">
        <v>6</v>
      </c>
      <c r="AC262" s="195">
        <v>2.6292725679228747E-3</v>
      </c>
    </row>
    <row r="263" spans="2:29">
      <c r="B263" s="245"/>
      <c r="C263" s="191" t="s">
        <v>226</v>
      </c>
      <c r="D263" s="192">
        <v>1</v>
      </c>
      <c r="E263" s="193">
        <v>6.7567567567567563E-3</v>
      </c>
      <c r="F263" s="194">
        <v>0</v>
      </c>
      <c r="G263" s="193">
        <v>0</v>
      </c>
      <c r="H263" s="194">
        <v>0</v>
      </c>
      <c r="I263" s="193">
        <v>0</v>
      </c>
      <c r="J263" s="194">
        <v>0</v>
      </c>
      <c r="K263" s="193">
        <v>0</v>
      </c>
      <c r="L263" s="194">
        <v>0</v>
      </c>
      <c r="M263" s="193">
        <v>0</v>
      </c>
      <c r="N263" s="194">
        <v>0</v>
      </c>
      <c r="O263" s="193">
        <v>0</v>
      </c>
      <c r="P263" s="194">
        <v>0</v>
      </c>
      <c r="Q263" s="193">
        <v>0</v>
      </c>
      <c r="R263" s="194">
        <v>0</v>
      </c>
      <c r="S263" s="193">
        <v>0</v>
      </c>
      <c r="T263" s="194">
        <v>16</v>
      </c>
      <c r="U263" s="193">
        <v>9.4117647058823521E-3</v>
      </c>
      <c r="V263" s="194">
        <v>0</v>
      </c>
      <c r="W263" s="193">
        <v>0</v>
      </c>
      <c r="X263" s="194">
        <v>0</v>
      </c>
      <c r="Y263" s="193">
        <v>0</v>
      </c>
      <c r="Z263" s="194">
        <v>0</v>
      </c>
      <c r="AA263" s="193">
        <v>0</v>
      </c>
      <c r="AB263" s="194">
        <v>17</v>
      </c>
      <c r="AC263" s="195">
        <v>7.4496056091148113E-3</v>
      </c>
    </row>
    <row r="264" spans="2:29">
      <c r="B264" s="245"/>
      <c r="C264" s="191" t="s">
        <v>838</v>
      </c>
      <c r="D264" s="192">
        <v>0</v>
      </c>
      <c r="E264" s="193">
        <v>0</v>
      </c>
      <c r="F264" s="194">
        <v>0</v>
      </c>
      <c r="G264" s="193">
        <v>0</v>
      </c>
      <c r="H264" s="194">
        <v>0</v>
      </c>
      <c r="I264" s="193">
        <v>0</v>
      </c>
      <c r="J264" s="194">
        <v>0</v>
      </c>
      <c r="K264" s="193">
        <v>0</v>
      </c>
      <c r="L264" s="194">
        <v>0</v>
      </c>
      <c r="M264" s="193">
        <v>0</v>
      </c>
      <c r="N264" s="194">
        <v>0</v>
      </c>
      <c r="O264" s="193">
        <v>0</v>
      </c>
      <c r="P264" s="194">
        <v>0</v>
      </c>
      <c r="Q264" s="193">
        <v>0</v>
      </c>
      <c r="R264" s="194">
        <v>0</v>
      </c>
      <c r="S264" s="193">
        <v>0</v>
      </c>
      <c r="T264" s="194">
        <v>13</v>
      </c>
      <c r="U264" s="193">
        <v>7.6470588235294122E-3</v>
      </c>
      <c r="V264" s="194">
        <v>0</v>
      </c>
      <c r="W264" s="193">
        <v>0</v>
      </c>
      <c r="X264" s="194">
        <v>0</v>
      </c>
      <c r="Y264" s="193">
        <v>0</v>
      </c>
      <c r="Z264" s="194">
        <v>0</v>
      </c>
      <c r="AA264" s="193">
        <v>0</v>
      </c>
      <c r="AB264" s="194">
        <v>13</v>
      </c>
      <c r="AC264" s="195">
        <v>5.6967572304995615E-3</v>
      </c>
    </row>
    <row r="265" spans="2:29">
      <c r="B265" s="245"/>
      <c r="C265" s="191" t="s">
        <v>227</v>
      </c>
      <c r="D265" s="192">
        <v>0</v>
      </c>
      <c r="E265" s="193">
        <v>0</v>
      </c>
      <c r="F265" s="194">
        <v>0</v>
      </c>
      <c r="G265" s="193">
        <v>0</v>
      </c>
      <c r="H265" s="194">
        <v>2</v>
      </c>
      <c r="I265" s="193">
        <v>6.25E-2</v>
      </c>
      <c r="J265" s="194">
        <v>0</v>
      </c>
      <c r="K265" s="193">
        <v>0</v>
      </c>
      <c r="L265" s="194">
        <v>2</v>
      </c>
      <c r="M265" s="193">
        <v>9.3457943925233638E-3</v>
      </c>
      <c r="N265" s="194">
        <v>0</v>
      </c>
      <c r="O265" s="193">
        <v>0</v>
      </c>
      <c r="P265" s="194">
        <v>0</v>
      </c>
      <c r="Q265" s="193">
        <v>0</v>
      </c>
      <c r="R265" s="194">
        <v>0</v>
      </c>
      <c r="S265" s="193">
        <v>0</v>
      </c>
      <c r="T265" s="194">
        <v>4</v>
      </c>
      <c r="U265" s="193">
        <v>2.352941176470588E-3</v>
      </c>
      <c r="V265" s="194">
        <v>1</v>
      </c>
      <c r="W265" s="193">
        <v>1.4084507042253523E-2</v>
      </c>
      <c r="X265" s="194">
        <v>0</v>
      </c>
      <c r="Y265" s="193">
        <v>0</v>
      </c>
      <c r="Z265" s="194">
        <v>0</v>
      </c>
      <c r="AA265" s="193">
        <v>0</v>
      </c>
      <c r="AB265" s="194">
        <v>9</v>
      </c>
      <c r="AC265" s="195">
        <v>3.9439088518843117E-3</v>
      </c>
    </row>
    <row r="266" spans="2:29">
      <c r="B266" s="245"/>
      <c r="C266" s="191" t="s">
        <v>228</v>
      </c>
      <c r="D266" s="192">
        <v>1</v>
      </c>
      <c r="E266" s="193">
        <v>6.7567567567567563E-3</v>
      </c>
      <c r="F266" s="194">
        <v>0</v>
      </c>
      <c r="G266" s="193">
        <v>0</v>
      </c>
      <c r="H266" s="194">
        <v>0</v>
      </c>
      <c r="I266" s="193">
        <v>0</v>
      </c>
      <c r="J266" s="194">
        <v>0</v>
      </c>
      <c r="K266" s="193">
        <v>0</v>
      </c>
      <c r="L266" s="194">
        <v>3</v>
      </c>
      <c r="M266" s="193">
        <v>1.4018691588785047E-2</v>
      </c>
      <c r="N266" s="194">
        <v>0</v>
      </c>
      <c r="O266" s="193">
        <v>0</v>
      </c>
      <c r="P266" s="194">
        <v>0</v>
      </c>
      <c r="Q266" s="193">
        <v>0</v>
      </c>
      <c r="R266" s="194">
        <v>0</v>
      </c>
      <c r="S266" s="193">
        <v>0</v>
      </c>
      <c r="T266" s="194">
        <v>25</v>
      </c>
      <c r="U266" s="193">
        <v>1.4705882352941175E-2</v>
      </c>
      <c r="V266" s="194">
        <v>0</v>
      </c>
      <c r="W266" s="193">
        <v>0</v>
      </c>
      <c r="X266" s="194">
        <v>0</v>
      </c>
      <c r="Y266" s="193">
        <v>0</v>
      </c>
      <c r="Z266" s="194">
        <v>0</v>
      </c>
      <c r="AA266" s="193">
        <v>0</v>
      </c>
      <c r="AB266" s="194">
        <v>29</v>
      </c>
      <c r="AC266" s="195">
        <v>1.2708150744960562E-2</v>
      </c>
    </row>
    <row r="267" spans="2:29">
      <c r="B267" s="245"/>
      <c r="C267" s="191" t="s">
        <v>229</v>
      </c>
      <c r="D267" s="192">
        <v>2</v>
      </c>
      <c r="E267" s="193">
        <v>1.3513513513513513E-2</v>
      </c>
      <c r="F267" s="194">
        <v>0</v>
      </c>
      <c r="G267" s="193">
        <v>0</v>
      </c>
      <c r="H267" s="194">
        <v>0</v>
      </c>
      <c r="I267" s="193">
        <v>0</v>
      </c>
      <c r="J267" s="194">
        <v>0</v>
      </c>
      <c r="K267" s="193">
        <v>0</v>
      </c>
      <c r="L267" s="194">
        <v>0</v>
      </c>
      <c r="M267" s="193">
        <v>0</v>
      </c>
      <c r="N267" s="194">
        <v>0</v>
      </c>
      <c r="O267" s="193">
        <v>0</v>
      </c>
      <c r="P267" s="194">
        <v>0</v>
      </c>
      <c r="Q267" s="193">
        <v>0</v>
      </c>
      <c r="R267" s="194">
        <v>0</v>
      </c>
      <c r="S267" s="193">
        <v>0</v>
      </c>
      <c r="T267" s="194">
        <v>12</v>
      </c>
      <c r="U267" s="193">
        <v>7.058823529411765E-3</v>
      </c>
      <c r="V267" s="194">
        <v>0</v>
      </c>
      <c r="W267" s="193">
        <v>0</v>
      </c>
      <c r="X267" s="194">
        <v>0</v>
      </c>
      <c r="Y267" s="193">
        <v>0</v>
      </c>
      <c r="Z267" s="194">
        <v>0</v>
      </c>
      <c r="AA267" s="193">
        <v>0</v>
      </c>
      <c r="AB267" s="194">
        <v>14</v>
      </c>
      <c r="AC267" s="195">
        <v>6.1349693251533744E-3</v>
      </c>
    </row>
    <row r="268" spans="2:29">
      <c r="B268" s="245"/>
      <c r="C268" s="191" t="s">
        <v>230</v>
      </c>
      <c r="D268" s="192">
        <v>1</v>
      </c>
      <c r="E268" s="193">
        <v>6.7567567567567563E-3</v>
      </c>
      <c r="F268" s="194">
        <v>0</v>
      </c>
      <c r="G268" s="193">
        <v>0</v>
      </c>
      <c r="H268" s="194">
        <v>0</v>
      </c>
      <c r="I268" s="193">
        <v>0</v>
      </c>
      <c r="J268" s="194">
        <v>0</v>
      </c>
      <c r="K268" s="193">
        <v>0</v>
      </c>
      <c r="L268" s="194">
        <v>0</v>
      </c>
      <c r="M268" s="193">
        <v>0</v>
      </c>
      <c r="N268" s="194">
        <v>0</v>
      </c>
      <c r="O268" s="193">
        <v>0</v>
      </c>
      <c r="P268" s="194">
        <v>0</v>
      </c>
      <c r="Q268" s="193">
        <v>0</v>
      </c>
      <c r="R268" s="194">
        <v>0</v>
      </c>
      <c r="S268" s="193">
        <v>0</v>
      </c>
      <c r="T268" s="194">
        <v>10</v>
      </c>
      <c r="U268" s="193">
        <v>5.8823529411764705E-3</v>
      </c>
      <c r="V268" s="194">
        <v>1</v>
      </c>
      <c r="W268" s="193">
        <v>1.4084507042253523E-2</v>
      </c>
      <c r="X268" s="194">
        <v>0</v>
      </c>
      <c r="Y268" s="193">
        <v>0</v>
      </c>
      <c r="Z268" s="194">
        <v>0</v>
      </c>
      <c r="AA268" s="193">
        <v>0</v>
      </c>
      <c r="AB268" s="194">
        <v>12</v>
      </c>
      <c r="AC268" s="195">
        <v>5.2585451358457495E-3</v>
      </c>
    </row>
    <row r="269" spans="2:29">
      <c r="B269" s="245"/>
      <c r="C269" s="191" t="s">
        <v>839</v>
      </c>
      <c r="D269" s="192">
        <v>3</v>
      </c>
      <c r="E269" s="193">
        <v>2.0270270270270271E-2</v>
      </c>
      <c r="F269" s="194">
        <v>0</v>
      </c>
      <c r="G269" s="193">
        <v>0</v>
      </c>
      <c r="H269" s="194">
        <v>0</v>
      </c>
      <c r="I269" s="193">
        <v>0</v>
      </c>
      <c r="J269" s="194">
        <v>0</v>
      </c>
      <c r="K269" s="193">
        <v>0</v>
      </c>
      <c r="L269" s="194">
        <v>0</v>
      </c>
      <c r="M269" s="193">
        <v>0</v>
      </c>
      <c r="N269" s="194">
        <v>0</v>
      </c>
      <c r="O269" s="193">
        <v>0</v>
      </c>
      <c r="P269" s="194">
        <v>0</v>
      </c>
      <c r="Q269" s="193">
        <v>0</v>
      </c>
      <c r="R269" s="194">
        <v>0</v>
      </c>
      <c r="S269" s="193">
        <v>0</v>
      </c>
      <c r="T269" s="194">
        <v>7</v>
      </c>
      <c r="U269" s="193">
        <v>4.1176470588235297E-3</v>
      </c>
      <c r="V269" s="194">
        <v>0</v>
      </c>
      <c r="W269" s="193">
        <v>0</v>
      </c>
      <c r="X269" s="194">
        <v>0</v>
      </c>
      <c r="Y269" s="193">
        <v>0</v>
      </c>
      <c r="Z269" s="194">
        <v>0</v>
      </c>
      <c r="AA269" s="193">
        <v>0</v>
      </c>
      <c r="AB269" s="194">
        <v>10</v>
      </c>
      <c r="AC269" s="195">
        <v>4.3821209465381246E-3</v>
      </c>
    </row>
    <row r="270" spans="2:29">
      <c r="B270" s="245"/>
      <c r="C270" s="191" t="s">
        <v>840</v>
      </c>
      <c r="D270" s="192">
        <v>0</v>
      </c>
      <c r="E270" s="193">
        <v>0</v>
      </c>
      <c r="F270" s="194">
        <v>0</v>
      </c>
      <c r="G270" s="193">
        <v>0</v>
      </c>
      <c r="H270" s="194">
        <v>0</v>
      </c>
      <c r="I270" s="193">
        <v>0</v>
      </c>
      <c r="J270" s="194">
        <v>0</v>
      </c>
      <c r="K270" s="193">
        <v>0</v>
      </c>
      <c r="L270" s="194">
        <v>1</v>
      </c>
      <c r="M270" s="193">
        <v>4.6728971962616819E-3</v>
      </c>
      <c r="N270" s="194">
        <v>0</v>
      </c>
      <c r="O270" s="193">
        <v>0</v>
      </c>
      <c r="P270" s="194">
        <v>0</v>
      </c>
      <c r="Q270" s="193">
        <v>0</v>
      </c>
      <c r="R270" s="194">
        <v>0</v>
      </c>
      <c r="S270" s="193">
        <v>0</v>
      </c>
      <c r="T270" s="194">
        <v>8</v>
      </c>
      <c r="U270" s="193">
        <v>4.7058823529411761E-3</v>
      </c>
      <c r="V270" s="194">
        <v>0</v>
      </c>
      <c r="W270" s="193">
        <v>0</v>
      </c>
      <c r="X270" s="194">
        <v>0</v>
      </c>
      <c r="Y270" s="193">
        <v>0</v>
      </c>
      <c r="Z270" s="194">
        <v>0</v>
      </c>
      <c r="AA270" s="193">
        <v>0</v>
      </c>
      <c r="AB270" s="194">
        <v>9</v>
      </c>
      <c r="AC270" s="195">
        <v>3.9439088518843117E-3</v>
      </c>
    </row>
    <row r="271" spans="2:29">
      <c r="B271" s="245"/>
      <c r="C271" s="191" t="s">
        <v>231</v>
      </c>
      <c r="D271" s="192">
        <v>1</v>
      </c>
      <c r="E271" s="193">
        <v>6.7567567567567563E-3</v>
      </c>
      <c r="F271" s="194">
        <v>0</v>
      </c>
      <c r="G271" s="193">
        <v>0</v>
      </c>
      <c r="H271" s="194">
        <v>0</v>
      </c>
      <c r="I271" s="193">
        <v>0</v>
      </c>
      <c r="J271" s="194">
        <v>0</v>
      </c>
      <c r="K271" s="193">
        <v>0</v>
      </c>
      <c r="L271" s="194">
        <v>0</v>
      </c>
      <c r="M271" s="193">
        <v>0</v>
      </c>
      <c r="N271" s="194">
        <v>0</v>
      </c>
      <c r="O271" s="193">
        <v>0</v>
      </c>
      <c r="P271" s="194">
        <v>0</v>
      </c>
      <c r="Q271" s="193">
        <v>0</v>
      </c>
      <c r="R271" s="194">
        <v>0</v>
      </c>
      <c r="S271" s="193">
        <v>0</v>
      </c>
      <c r="T271" s="194">
        <v>1</v>
      </c>
      <c r="U271" s="193">
        <v>5.8823529411764701E-4</v>
      </c>
      <c r="V271" s="194">
        <v>0</v>
      </c>
      <c r="W271" s="193">
        <v>0</v>
      </c>
      <c r="X271" s="194">
        <v>0</v>
      </c>
      <c r="Y271" s="193">
        <v>0</v>
      </c>
      <c r="Z271" s="194">
        <v>0</v>
      </c>
      <c r="AA271" s="193">
        <v>0</v>
      </c>
      <c r="AB271" s="194">
        <v>2</v>
      </c>
      <c r="AC271" s="195">
        <v>8.7642418930762491E-4</v>
      </c>
    </row>
    <row r="272" spans="2:29">
      <c r="B272" s="245"/>
      <c r="C272" s="191" t="s">
        <v>232</v>
      </c>
      <c r="D272" s="192">
        <v>0</v>
      </c>
      <c r="E272" s="193">
        <v>0</v>
      </c>
      <c r="F272" s="194">
        <v>0</v>
      </c>
      <c r="G272" s="193">
        <v>0</v>
      </c>
      <c r="H272" s="194">
        <v>0</v>
      </c>
      <c r="I272" s="193">
        <v>0</v>
      </c>
      <c r="J272" s="194">
        <v>0</v>
      </c>
      <c r="K272" s="193">
        <v>0</v>
      </c>
      <c r="L272" s="194">
        <v>2</v>
      </c>
      <c r="M272" s="193">
        <v>9.3457943925233638E-3</v>
      </c>
      <c r="N272" s="194">
        <v>0</v>
      </c>
      <c r="O272" s="193">
        <v>0</v>
      </c>
      <c r="P272" s="194">
        <v>0</v>
      </c>
      <c r="Q272" s="193">
        <v>0</v>
      </c>
      <c r="R272" s="194">
        <v>0</v>
      </c>
      <c r="S272" s="193">
        <v>0</v>
      </c>
      <c r="T272" s="194">
        <v>19</v>
      </c>
      <c r="U272" s="193">
        <v>1.1176470588235295E-2</v>
      </c>
      <c r="V272" s="194">
        <v>0</v>
      </c>
      <c r="W272" s="193">
        <v>0</v>
      </c>
      <c r="X272" s="194">
        <v>0</v>
      </c>
      <c r="Y272" s="193">
        <v>0</v>
      </c>
      <c r="Z272" s="194">
        <v>0</v>
      </c>
      <c r="AA272" s="193">
        <v>0</v>
      </c>
      <c r="AB272" s="194">
        <v>21</v>
      </c>
      <c r="AC272" s="195">
        <v>9.202453987730062E-3</v>
      </c>
    </row>
    <row r="273" spans="2:29">
      <c r="B273" s="245"/>
      <c r="C273" s="191" t="s">
        <v>778</v>
      </c>
      <c r="D273" s="192">
        <v>2</v>
      </c>
      <c r="E273" s="193">
        <v>1.3513513513513513E-2</v>
      </c>
      <c r="F273" s="194">
        <v>0</v>
      </c>
      <c r="G273" s="193">
        <v>0</v>
      </c>
      <c r="H273" s="194">
        <v>0</v>
      </c>
      <c r="I273" s="193">
        <v>0</v>
      </c>
      <c r="J273" s="194">
        <v>0</v>
      </c>
      <c r="K273" s="193">
        <v>0</v>
      </c>
      <c r="L273" s="194">
        <v>0</v>
      </c>
      <c r="M273" s="193">
        <v>0</v>
      </c>
      <c r="N273" s="194">
        <v>0</v>
      </c>
      <c r="O273" s="193">
        <v>0</v>
      </c>
      <c r="P273" s="194">
        <v>0</v>
      </c>
      <c r="Q273" s="193">
        <v>0</v>
      </c>
      <c r="R273" s="194">
        <v>0</v>
      </c>
      <c r="S273" s="193">
        <v>0</v>
      </c>
      <c r="T273" s="194">
        <v>3</v>
      </c>
      <c r="U273" s="193">
        <v>1.7647058823529412E-3</v>
      </c>
      <c r="V273" s="194">
        <v>0</v>
      </c>
      <c r="W273" s="193">
        <v>0</v>
      </c>
      <c r="X273" s="194">
        <v>0</v>
      </c>
      <c r="Y273" s="193">
        <v>0</v>
      </c>
      <c r="Z273" s="194">
        <v>0</v>
      </c>
      <c r="AA273" s="193">
        <v>0</v>
      </c>
      <c r="AB273" s="194">
        <v>5</v>
      </c>
      <c r="AC273" s="195">
        <v>2.1910604732690623E-3</v>
      </c>
    </row>
    <row r="274" spans="2:29">
      <c r="B274" s="245"/>
      <c r="C274" s="191" t="s">
        <v>233</v>
      </c>
      <c r="D274" s="192">
        <v>0</v>
      </c>
      <c r="E274" s="193">
        <v>0</v>
      </c>
      <c r="F274" s="194">
        <v>0</v>
      </c>
      <c r="G274" s="193">
        <v>0</v>
      </c>
      <c r="H274" s="194">
        <v>0</v>
      </c>
      <c r="I274" s="193">
        <v>0</v>
      </c>
      <c r="J274" s="194">
        <v>0</v>
      </c>
      <c r="K274" s="193">
        <v>0</v>
      </c>
      <c r="L274" s="194">
        <v>1</v>
      </c>
      <c r="M274" s="193">
        <v>4.6728971962616819E-3</v>
      </c>
      <c r="N274" s="194">
        <v>0</v>
      </c>
      <c r="O274" s="193">
        <v>0</v>
      </c>
      <c r="P274" s="194">
        <v>0</v>
      </c>
      <c r="Q274" s="193">
        <v>0</v>
      </c>
      <c r="R274" s="194">
        <v>0</v>
      </c>
      <c r="S274" s="193">
        <v>0</v>
      </c>
      <c r="T274" s="194">
        <v>2</v>
      </c>
      <c r="U274" s="193">
        <v>1.176470588235294E-3</v>
      </c>
      <c r="V274" s="194">
        <v>0</v>
      </c>
      <c r="W274" s="193">
        <v>0</v>
      </c>
      <c r="X274" s="194">
        <v>0</v>
      </c>
      <c r="Y274" s="193">
        <v>0</v>
      </c>
      <c r="Z274" s="194">
        <v>0</v>
      </c>
      <c r="AA274" s="193">
        <v>0</v>
      </c>
      <c r="AB274" s="194">
        <v>3</v>
      </c>
      <c r="AC274" s="195">
        <v>1.3146362839614374E-3</v>
      </c>
    </row>
    <row r="275" spans="2:29">
      <c r="B275" s="245"/>
      <c r="C275" s="191" t="s">
        <v>234</v>
      </c>
      <c r="D275" s="192">
        <v>1</v>
      </c>
      <c r="E275" s="193">
        <v>6.7567567567567563E-3</v>
      </c>
      <c r="F275" s="194">
        <v>0</v>
      </c>
      <c r="G275" s="193">
        <v>0</v>
      </c>
      <c r="H275" s="194">
        <v>0</v>
      </c>
      <c r="I275" s="193">
        <v>0</v>
      </c>
      <c r="J275" s="194">
        <v>0</v>
      </c>
      <c r="K275" s="193">
        <v>0</v>
      </c>
      <c r="L275" s="194">
        <v>0</v>
      </c>
      <c r="M275" s="193">
        <v>0</v>
      </c>
      <c r="N275" s="194">
        <v>0</v>
      </c>
      <c r="O275" s="193">
        <v>0</v>
      </c>
      <c r="P275" s="194">
        <v>0</v>
      </c>
      <c r="Q275" s="193">
        <v>0</v>
      </c>
      <c r="R275" s="194">
        <v>1</v>
      </c>
      <c r="S275" s="193">
        <v>0.1111111111111111</v>
      </c>
      <c r="T275" s="194">
        <v>10</v>
      </c>
      <c r="U275" s="193">
        <v>5.8823529411764705E-3</v>
      </c>
      <c r="V275" s="194">
        <v>1</v>
      </c>
      <c r="W275" s="193">
        <v>1.4084507042253523E-2</v>
      </c>
      <c r="X275" s="194">
        <v>0</v>
      </c>
      <c r="Y275" s="193">
        <v>0</v>
      </c>
      <c r="Z275" s="194">
        <v>0</v>
      </c>
      <c r="AA275" s="193">
        <v>0</v>
      </c>
      <c r="AB275" s="194">
        <v>13</v>
      </c>
      <c r="AC275" s="195">
        <v>5.6967572304995615E-3</v>
      </c>
    </row>
    <row r="276" spans="2:29">
      <c r="B276" s="245"/>
      <c r="C276" s="191" t="s">
        <v>68</v>
      </c>
      <c r="D276" s="192">
        <v>0</v>
      </c>
      <c r="E276" s="193">
        <v>0</v>
      </c>
      <c r="F276" s="194">
        <v>0</v>
      </c>
      <c r="G276" s="193">
        <v>0</v>
      </c>
      <c r="H276" s="194">
        <v>0</v>
      </c>
      <c r="I276" s="193">
        <v>0</v>
      </c>
      <c r="J276" s="194">
        <v>0</v>
      </c>
      <c r="K276" s="193">
        <v>0</v>
      </c>
      <c r="L276" s="194">
        <v>0</v>
      </c>
      <c r="M276" s="193">
        <v>0</v>
      </c>
      <c r="N276" s="194">
        <v>0</v>
      </c>
      <c r="O276" s="193">
        <v>0</v>
      </c>
      <c r="P276" s="194">
        <v>0</v>
      </c>
      <c r="Q276" s="193">
        <v>0</v>
      </c>
      <c r="R276" s="194">
        <v>0</v>
      </c>
      <c r="S276" s="193">
        <v>0</v>
      </c>
      <c r="T276" s="194">
        <v>2</v>
      </c>
      <c r="U276" s="193">
        <v>1.176470588235294E-3</v>
      </c>
      <c r="V276" s="194">
        <v>0</v>
      </c>
      <c r="W276" s="193">
        <v>0</v>
      </c>
      <c r="X276" s="194">
        <v>0</v>
      </c>
      <c r="Y276" s="193">
        <v>0</v>
      </c>
      <c r="Z276" s="194">
        <v>0</v>
      </c>
      <c r="AA276" s="193">
        <v>0</v>
      </c>
      <c r="AB276" s="194">
        <v>2</v>
      </c>
      <c r="AC276" s="195">
        <v>8.7642418930762491E-4</v>
      </c>
    </row>
    <row r="277" spans="2:29">
      <c r="B277" s="245"/>
      <c r="C277" s="191" t="s">
        <v>235</v>
      </c>
      <c r="D277" s="192">
        <v>1</v>
      </c>
      <c r="E277" s="193">
        <v>6.7567567567567563E-3</v>
      </c>
      <c r="F277" s="194">
        <v>0</v>
      </c>
      <c r="G277" s="193">
        <v>0</v>
      </c>
      <c r="H277" s="194">
        <v>0</v>
      </c>
      <c r="I277" s="193">
        <v>0</v>
      </c>
      <c r="J277" s="194">
        <v>0</v>
      </c>
      <c r="K277" s="193">
        <v>0</v>
      </c>
      <c r="L277" s="194">
        <v>1</v>
      </c>
      <c r="M277" s="193">
        <v>4.6728971962616819E-3</v>
      </c>
      <c r="N277" s="194">
        <v>0</v>
      </c>
      <c r="O277" s="193">
        <v>0</v>
      </c>
      <c r="P277" s="194">
        <v>0</v>
      </c>
      <c r="Q277" s="193">
        <v>0</v>
      </c>
      <c r="R277" s="194">
        <v>0</v>
      </c>
      <c r="S277" s="193">
        <v>0</v>
      </c>
      <c r="T277" s="194">
        <v>2</v>
      </c>
      <c r="U277" s="193">
        <v>1.176470588235294E-3</v>
      </c>
      <c r="V277" s="194">
        <v>0</v>
      </c>
      <c r="W277" s="193">
        <v>0</v>
      </c>
      <c r="X277" s="194">
        <v>0</v>
      </c>
      <c r="Y277" s="193">
        <v>0</v>
      </c>
      <c r="Z277" s="194">
        <v>0</v>
      </c>
      <c r="AA277" s="193">
        <v>0</v>
      </c>
      <c r="AB277" s="194">
        <v>4</v>
      </c>
      <c r="AC277" s="195">
        <v>1.7528483786152498E-3</v>
      </c>
    </row>
    <row r="278" spans="2:29">
      <c r="B278" s="245"/>
      <c r="C278" s="191" t="s">
        <v>236</v>
      </c>
      <c r="D278" s="192">
        <v>1</v>
      </c>
      <c r="E278" s="193">
        <v>6.7567567567567563E-3</v>
      </c>
      <c r="F278" s="194">
        <v>0</v>
      </c>
      <c r="G278" s="193">
        <v>0</v>
      </c>
      <c r="H278" s="194">
        <v>0</v>
      </c>
      <c r="I278" s="193">
        <v>0</v>
      </c>
      <c r="J278" s="194">
        <v>0</v>
      </c>
      <c r="K278" s="193">
        <v>0</v>
      </c>
      <c r="L278" s="194">
        <v>0</v>
      </c>
      <c r="M278" s="193">
        <v>0</v>
      </c>
      <c r="N278" s="194">
        <v>0</v>
      </c>
      <c r="O278" s="193">
        <v>0</v>
      </c>
      <c r="P278" s="194">
        <v>0</v>
      </c>
      <c r="Q278" s="193">
        <v>0</v>
      </c>
      <c r="R278" s="194">
        <v>0</v>
      </c>
      <c r="S278" s="193">
        <v>0</v>
      </c>
      <c r="T278" s="194">
        <v>4</v>
      </c>
      <c r="U278" s="193">
        <v>2.352941176470588E-3</v>
      </c>
      <c r="V278" s="194">
        <v>0</v>
      </c>
      <c r="W278" s="193">
        <v>0</v>
      </c>
      <c r="X278" s="194">
        <v>0</v>
      </c>
      <c r="Y278" s="193">
        <v>0</v>
      </c>
      <c r="Z278" s="194">
        <v>0</v>
      </c>
      <c r="AA278" s="193">
        <v>0</v>
      </c>
      <c r="AB278" s="194">
        <v>5</v>
      </c>
      <c r="AC278" s="195">
        <v>2.1910604732690623E-3</v>
      </c>
    </row>
    <row r="279" spans="2:29">
      <c r="B279" s="245"/>
      <c r="C279" s="191" t="s">
        <v>841</v>
      </c>
      <c r="D279" s="192">
        <v>0</v>
      </c>
      <c r="E279" s="193">
        <v>0</v>
      </c>
      <c r="F279" s="194">
        <v>0</v>
      </c>
      <c r="G279" s="193">
        <v>0</v>
      </c>
      <c r="H279" s="194">
        <v>0</v>
      </c>
      <c r="I279" s="193">
        <v>0</v>
      </c>
      <c r="J279" s="194">
        <v>0</v>
      </c>
      <c r="K279" s="193">
        <v>0</v>
      </c>
      <c r="L279" s="194">
        <v>1</v>
      </c>
      <c r="M279" s="193">
        <v>4.6728971962616819E-3</v>
      </c>
      <c r="N279" s="194">
        <v>0</v>
      </c>
      <c r="O279" s="193">
        <v>0</v>
      </c>
      <c r="P279" s="194">
        <v>0</v>
      </c>
      <c r="Q279" s="193">
        <v>0</v>
      </c>
      <c r="R279" s="194">
        <v>0</v>
      </c>
      <c r="S279" s="193">
        <v>0</v>
      </c>
      <c r="T279" s="194">
        <v>7</v>
      </c>
      <c r="U279" s="193">
        <v>4.1176470588235297E-3</v>
      </c>
      <c r="V279" s="194">
        <v>0</v>
      </c>
      <c r="W279" s="193">
        <v>0</v>
      </c>
      <c r="X279" s="194">
        <v>0</v>
      </c>
      <c r="Y279" s="193">
        <v>0</v>
      </c>
      <c r="Z279" s="194">
        <v>0</v>
      </c>
      <c r="AA279" s="193">
        <v>0</v>
      </c>
      <c r="AB279" s="194">
        <v>8</v>
      </c>
      <c r="AC279" s="195">
        <v>3.5056967572304996E-3</v>
      </c>
    </row>
    <row r="280" spans="2:29">
      <c r="B280" s="245"/>
      <c r="C280" s="191" t="s">
        <v>237</v>
      </c>
      <c r="D280" s="192">
        <v>2</v>
      </c>
      <c r="E280" s="193">
        <v>1.3513513513513513E-2</v>
      </c>
      <c r="F280" s="194">
        <v>0</v>
      </c>
      <c r="G280" s="193">
        <v>0</v>
      </c>
      <c r="H280" s="194">
        <v>0</v>
      </c>
      <c r="I280" s="193">
        <v>0</v>
      </c>
      <c r="J280" s="194">
        <v>0</v>
      </c>
      <c r="K280" s="193">
        <v>0</v>
      </c>
      <c r="L280" s="194">
        <v>8</v>
      </c>
      <c r="M280" s="193">
        <v>3.7383177570093455E-2</v>
      </c>
      <c r="N280" s="194">
        <v>0</v>
      </c>
      <c r="O280" s="193">
        <v>0</v>
      </c>
      <c r="P280" s="194">
        <v>0</v>
      </c>
      <c r="Q280" s="193">
        <v>0</v>
      </c>
      <c r="R280" s="194">
        <v>0</v>
      </c>
      <c r="S280" s="193">
        <v>0</v>
      </c>
      <c r="T280" s="194">
        <v>27</v>
      </c>
      <c r="U280" s="193">
        <v>1.5882352941176469E-2</v>
      </c>
      <c r="V280" s="194">
        <v>2</v>
      </c>
      <c r="W280" s="193">
        <v>2.8169014084507046E-2</v>
      </c>
      <c r="X280" s="194">
        <v>0</v>
      </c>
      <c r="Y280" s="193">
        <v>0</v>
      </c>
      <c r="Z280" s="194">
        <v>0</v>
      </c>
      <c r="AA280" s="193">
        <v>0</v>
      </c>
      <c r="AB280" s="194">
        <v>39</v>
      </c>
      <c r="AC280" s="195">
        <v>1.7090271691498685E-2</v>
      </c>
    </row>
    <row r="281" spans="2:29">
      <c r="B281" s="245"/>
      <c r="C281" s="191" t="s">
        <v>238</v>
      </c>
      <c r="D281" s="192">
        <v>0</v>
      </c>
      <c r="E281" s="193">
        <v>0</v>
      </c>
      <c r="F281" s="194">
        <v>0</v>
      </c>
      <c r="G281" s="193">
        <v>0</v>
      </c>
      <c r="H281" s="194">
        <v>0</v>
      </c>
      <c r="I281" s="193">
        <v>0</v>
      </c>
      <c r="J281" s="194">
        <v>0</v>
      </c>
      <c r="K281" s="193">
        <v>0</v>
      </c>
      <c r="L281" s="194">
        <v>3</v>
      </c>
      <c r="M281" s="193">
        <v>1.4018691588785047E-2</v>
      </c>
      <c r="N281" s="194">
        <v>0</v>
      </c>
      <c r="O281" s="193">
        <v>0</v>
      </c>
      <c r="P281" s="194">
        <v>0</v>
      </c>
      <c r="Q281" s="193">
        <v>0</v>
      </c>
      <c r="R281" s="194">
        <v>0</v>
      </c>
      <c r="S281" s="193">
        <v>0</v>
      </c>
      <c r="T281" s="194">
        <v>3</v>
      </c>
      <c r="U281" s="193">
        <v>1.7647058823529412E-3</v>
      </c>
      <c r="V281" s="194">
        <v>0</v>
      </c>
      <c r="W281" s="193">
        <v>0</v>
      </c>
      <c r="X281" s="194">
        <v>0</v>
      </c>
      <c r="Y281" s="193">
        <v>0</v>
      </c>
      <c r="Z281" s="194">
        <v>0</v>
      </c>
      <c r="AA281" s="193">
        <v>0</v>
      </c>
      <c r="AB281" s="194">
        <v>6</v>
      </c>
      <c r="AC281" s="195">
        <v>2.6292725679228747E-3</v>
      </c>
    </row>
    <row r="282" spans="2:29">
      <c r="B282" s="245"/>
      <c r="C282" s="191" t="s">
        <v>842</v>
      </c>
      <c r="D282" s="192">
        <v>0</v>
      </c>
      <c r="E282" s="193">
        <v>0</v>
      </c>
      <c r="F282" s="194">
        <v>0</v>
      </c>
      <c r="G282" s="193">
        <v>0</v>
      </c>
      <c r="H282" s="194">
        <v>0</v>
      </c>
      <c r="I282" s="193">
        <v>0</v>
      </c>
      <c r="J282" s="194">
        <v>0</v>
      </c>
      <c r="K282" s="193">
        <v>0</v>
      </c>
      <c r="L282" s="194">
        <v>1</v>
      </c>
      <c r="M282" s="193">
        <v>4.6728971962616819E-3</v>
      </c>
      <c r="N282" s="194">
        <v>0</v>
      </c>
      <c r="O282" s="193">
        <v>0</v>
      </c>
      <c r="P282" s="194">
        <v>0</v>
      </c>
      <c r="Q282" s="193">
        <v>0</v>
      </c>
      <c r="R282" s="194">
        <v>0</v>
      </c>
      <c r="S282" s="193">
        <v>0</v>
      </c>
      <c r="T282" s="194">
        <v>3</v>
      </c>
      <c r="U282" s="193">
        <v>1.7647058823529412E-3</v>
      </c>
      <c r="V282" s="194">
        <v>0</v>
      </c>
      <c r="W282" s="193">
        <v>0</v>
      </c>
      <c r="X282" s="194">
        <v>0</v>
      </c>
      <c r="Y282" s="193">
        <v>0</v>
      </c>
      <c r="Z282" s="194">
        <v>0</v>
      </c>
      <c r="AA282" s="193">
        <v>0</v>
      </c>
      <c r="AB282" s="194">
        <v>4</v>
      </c>
      <c r="AC282" s="195">
        <v>1.7528483786152498E-3</v>
      </c>
    </row>
    <row r="283" spans="2:29">
      <c r="B283" s="245"/>
      <c r="C283" s="191" t="s">
        <v>843</v>
      </c>
      <c r="D283" s="192">
        <v>3</v>
      </c>
      <c r="E283" s="193">
        <v>2.0270270270270271E-2</v>
      </c>
      <c r="F283" s="194">
        <v>0</v>
      </c>
      <c r="G283" s="193">
        <v>0</v>
      </c>
      <c r="H283" s="194">
        <v>0</v>
      </c>
      <c r="I283" s="193">
        <v>0</v>
      </c>
      <c r="J283" s="194">
        <v>0</v>
      </c>
      <c r="K283" s="193">
        <v>0</v>
      </c>
      <c r="L283" s="194">
        <v>4</v>
      </c>
      <c r="M283" s="193">
        <v>1.8691588785046728E-2</v>
      </c>
      <c r="N283" s="194">
        <v>0</v>
      </c>
      <c r="O283" s="193">
        <v>0</v>
      </c>
      <c r="P283" s="194">
        <v>0</v>
      </c>
      <c r="Q283" s="193">
        <v>0</v>
      </c>
      <c r="R283" s="194">
        <v>0</v>
      </c>
      <c r="S283" s="193">
        <v>0</v>
      </c>
      <c r="T283" s="194">
        <v>31</v>
      </c>
      <c r="U283" s="193">
        <v>1.8235294117647058E-2</v>
      </c>
      <c r="V283" s="194">
        <v>1</v>
      </c>
      <c r="W283" s="193">
        <v>1.4084507042253523E-2</v>
      </c>
      <c r="X283" s="194">
        <v>0</v>
      </c>
      <c r="Y283" s="193">
        <v>0</v>
      </c>
      <c r="Z283" s="194">
        <v>0</v>
      </c>
      <c r="AA283" s="193">
        <v>0</v>
      </c>
      <c r="AB283" s="194">
        <v>39</v>
      </c>
      <c r="AC283" s="195">
        <v>1.7090271691498685E-2</v>
      </c>
    </row>
    <row r="284" spans="2:29">
      <c r="B284" s="245"/>
      <c r="C284" s="191" t="s">
        <v>239</v>
      </c>
      <c r="D284" s="192">
        <v>0</v>
      </c>
      <c r="E284" s="193">
        <v>0</v>
      </c>
      <c r="F284" s="194">
        <v>0</v>
      </c>
      <c r="G284" s="193">
        <v>0</v>
      </c>
      <c r="H284" s="194">
        <v>0</v>
      </c>
      <c r="I284" s="193">
        <v>0</v>
      </c>
      <c r="J284" s="194">
        <v>0</v>
      </c>
      <c r="K284" s="193">
        <v>0</v>
      </c>
      <c r="L284" s="194">
        <v>0</v>
      </c>
      <c r="M284" s="193">
        <v>0</v>
      </c>
      <c r="N284" s="194">
        <v>0</v>
      </c>
      <c r="O284" s="193">
        <v>0</v>
      </c>
      <c r="P284" s="194">
        <v>0</v>
      </c>
      <c r="Q284" s="193">
        <v>0</v>
      </c>
      <c r="R284" s="194">
        <v>0</v>
      </c>
      <c r="S284" s="193">
        <v>0</v>
      </c>
      <c r="T284" s="194">
        <v>7</v>
      </c>
      <c r="U284" s="193">
        <v>4.1176470588235297E-3</v>
      </c>
      <c r="V284" s="194">
        <v>1</v>
      </c>
      <c r="W284" s="193">
        <v>1.4084507042253523E-2</v>
      </c>
      <c r="X284" s="194">
        <v>0</v>
      </c>
      <c r="Y284" s="193">
        <v>0</v>
      </c>
      <c r="Z284" s="194">
        <v>0</v>
      </c>
      <c r="AA284" s="193">
        <v>0</v>
      </c>
      <c r="AB284" s="194">
        <v>8</v>
      </c>
      <c r="AC284" s="195">
        <v>3.5056967572304996E-3</v>
      </c>
    </row>
    <row r="285" spans="2:29">
      <c r="B285" s="245"/>
      <c r="C285" s="191" t="s">
        <v>240</v>
      </c>
      <c r="D285" s="192">
        <v>0</v>
      </c>
      <c r="E285" s="193">
        <v>0</v>
      </c>
      <c r="F285" s="194">
        <v>0</v>
      </c>
      <c r="G285" s="193">
        <v>0</v>
      </c>
      <c r="H285" s="194">
        <v>0</v>
      </c>
      <c r="I285" s="193">
        <v>0</v>
      </c>
      <c r="J285" s="194">
        <v>0</v>
      </c>
      <c r="K285" s="193">
        <v>0</v>
      </c>
      <c r="L285" s="194">
        <v>1</v>
      </c>
      <c r="M285" s="193">
        <v>4.6728971962616819E-3</v>
      </c>
      <c r="N285" s="194">
        <v>0</v>
      </c>
      <c r="O285" s="193">
        <v>0</v>
      </c>
      <c r="P285" s="194">
        <v>1</v>
      </c>
      <c r="Q285" s="193">
        <v>1.8867924528301886E-2</v>
      </c>
      <c r="R285" s="194">
        <v>0</v>
      </c>
      <c r="S285" s="193">
        <v>0</v>
      </c>
      <c r="T285" s="194">
        <v>9</v>
      </c>
      <c r="U285" s="193">
        <v>5.2941176470588233E-3</v>
      </c>
      <c r="V285" s="194">
        <v>0</v>
      </c>
      <c r="W285" s="193">
        <v>0</v>
      </c>
      <c r="X285" s="194">
        <v>0</v>
      </c>
      <c r="Y285" s="193">
        <v>0</v>
      </c>
      <c r="Z285" s="194">
        <v>0</v>
      </c>
      <c r="AA285" s="193">
        <v>0</v>
      </c>
      <c r="AB285" s="194">
        <v>11</v>
      </c>
      <c r="AC285" s="195">
        <v>4.8203330411919366E-3</v>
      </c>
    </row>
    <row r="286" spans="2:29">
      <c r="B286" s="245"/>
      <c r="C286" s="191" t="s">
        <v>241</v>
      </c>
      <c r="D286" s="192">
        <v>2</v>
      </c>
      <c r="E286" s="193">
        <v>1.3513513513513513E-2</v>
      </c>
      <c r="F286" s="194">
        <v>1</v>
      </c>
      <c r="G286" s="193">
        <v>3.3333333333333333E-2</v>
      </c>
      <c r="H286" s="194">
        <v>3</v>
      </c>
      <c r="I286" s="193">
        <v>9.375E-2</v>
      </c>
      <c r="J286" s="194">
        <v>0</v>
      </c>
      <c r="K286" s="193">
        <v>0</v>
      </c>
      <c r="L286" s="194">
        <v>0</v>
      </c>
      <c r="M286" s="193">
        <v>0</v>
      </c>
      <c r="N286" s="194">
        <v>0</v>
      </c>
      <c r="O286" s="193">
        <v>0</v>
      </c>
      <c r="P286" s="194">
        <v>0</v>
      </c>
      <c r="Q286" s="193">
        <v>0</v>
      </c>
      <c r="R286" s="194">
        <v>0</v>
      </c>
      <c r="S286" s="193">
        <v>0</v>
      </c>
      <c r="T286" s="194">
        <v>11</v>
      </c>
      <c r="U286" s="193">
        <v>6.4705882352941177E-3</v>
      </c>
      <c r="V286" s="194">
        <v>2</v>
      </c>
      <c r="W286" s="193">
        <v>2.8169014084507046E-2</v>
      </c>
      <c r="X286" s="194">
        <v>0</v>
      </c>
      <c r="Y286" s="193">
        <v>0</v>
      </c>
      <c r="Z286" s="194">
        <v>0</v>
      </c>
      <c r="AA286" s="193">
        <v>0</v>
      </c>
      <c r="AB286" s="194">
        <v>19</v>
      </c>
      <c r="AC286" s="195">
        <v>8.3260297984224362E-3</v>
      </c>
    </row>
    <row r="287" spans="2:29">
      <c r="B287" s="245"/>
      <c r="C287" s="191" t="s">
        <v>844</v>
      </c>
      <c r="D287" s="192">
        <v>0</v>
      </c>
      <c r="E287" s="193">
        <v>0</v>
      </c>
      <c r="F287" s="194">
        <v>0</v>
      </c>
      <c r="G287" s="193">
        <v>0</v>
      </c>
      <c r="H287" s="194">
        <v>0</v>
      </c>
      <c r="I287" s="193">
        <v>0</v>
      </c>
      <c r="J287" s="194">
        <v>0</v>
      </c>
      <c r="K287" s="193">
        <v>0</v>
      </c>
      <c r="L287" s="194">
        <v>4</v>
      </c>
      <c r="M287" s="193">
        <v>1.8691588785046728E-2</v>
      </c>
      <c r="N287" s="194">
        <v>0</v>
      </c>
      <c r="O287" s="193">
        <v>0</v>
      </c>
      <c r="P287" s="194">
        <v>0</v>
      </c>
      <c r="Q287" s="193">
        <v>0</v>
      </c>
      <c r="R287" s="194">
        <v>0</v>
      </c>
      <c r="S287" s="193">
        <v>0</v>
      </c>
      <c r="T287" s="194">
        <v>27</v>
      </c>
      <c r="U287" s="193">
        <v>1.5882352941176469E-2</v>
      </c>
      <c r="V287" s="194">
        <v>0</v>
      </c>
      <c r="W287" s="193">
        <v>0</v>
      </c>
      <c r="X287" s="194">
        <v>0</v>
      </c>
      <c r="Y287" s="193">
        <v>0</v>
      </c>
      <c r="Z287" s="194">
        <v>0</v>
      </c>
      <c r="AA287" s="193">
        <v>0</v>
      </c>
      <c r="AB287" s="194">
        <v>31</v>
      </c>
      <c r="AC287" s="195">
        <v>1.3584574934268186E-2</v>
      </c>
    </row>
    <row r="288" spans="2:29">
      <c r="B288" s="245"/>
      <c r="C288" s="191" t="s">
        <v>845</v>
      </c>
      <c r="D288" s="192">
        <v>2</v>
      </c>
      <c r="E288" s="193">
        <v>1.3513513513513513E-2</v>
      </c>
      <c r="F288" s="194">
        <v>0</v>
      </c>
      <c r="G288" s="193">
        <v>0</v>
      </c>
      <c r="H288" s="194">
        <v>0</v>
      </c>
      <c r="I288" s="193">
        <v>0</v>
      </c>
      <c r="J288" s="194">
        <v>0</v>
      </c>
      <c r="K288" s="193">
        <v>0</v>
      </c>
      <c r="L288" s="194">
        <v>1</v>
      </c>
      <c r="M288" s="193">
        <v>4.6728971962616819E-3</v>
      </c>
      <c r="N288" s="194">
        <v>0</v>
      </c>
      <c r="O288" s="193">
        <v>0</v>
      </c>
      <c r="P288" s="194">
        <v>0</v>
      </c>
      <c r="Q288" s="193">
        <v>0</v>
      </c>
      <c r="R288" s="194">
        <v>0</v>
      </c>
      <c r="S288" s="193">
        <v>0</v>
      </c>
      <c r="T288" s="194">
        <v>3</v>
      </c>
      <c r="U288" s="193">
        <v>1.7647058823529412E-3</v>
      </c>
      <c r="V288" s="194">
        <v>0</v>
      </c>
      <c r="W288" s="193">
        <v>0</v>
      </c>
      <c r="X288" s="194">
        <v>0</v>
      </c>
      <c r="Y288" s="193">
        <v>0</v>
      </c>
      <c r="Z288" s="194">
        <v>0</v>
      </c>
      <c r="AA288" s="193">
        <v>0</v>
      </c>
      <c r="AB288" s="194">
        <v>6</v>
      </c>
      <c r="AC288" s="195">
        <v>2.6292725679228747E-3</v>
      </c>
    </row>
    <row r="289" spans="2:29">
      <c r="B289" s="245"/>
      <c r="C289" s="191" t="s">
        <v>242</v>
      </c>
      <c r="D289" s="192">
        <v>1</v>
      </c>
      <c r="E289" s="193">
        <v>6.7567567567567563E-3</v>
      </c>
      <c r="F289" s="194">
        <v>0</v>
      </c>
      <c r="G289" s="193">
        <v>0</v>
      </c>
      <c r="H289" s="194">
        <v>0</v>
      </c>
      <c r="I289" s="193">
        <v>0</v>
      </c>
      <c r="J289" s="194">
        <v>0</v>
      </c>
      <c r="K289" s="193">
        <v>0</v>
      </c>
      <c r="L289" s="194">
        <v>2</v>
      </c>
      <c r="M289" s="193">
        <v>9.3457943925233638E-3</v>
      </c>
      <c r="N289" s="194">
        <v>0</v>
      </c>
      <c r="O289" s="193">
        <v>0</v>
      </c>
      <c r="P289" s="194">
        <v>0</v>
      </c>
      <c r="Q289" s="193">
        <v>0</v>
      </c>
      <c r="R289" s="194">
        <v>1</v>
      </c>
      <c r="S289" s="193">
        <v>0.1111111111111111</v>
      </c>
      <c r="T289" s="194">
        <v>8</v>
      </c>
      <c r="U289" s="193">
        <v>4.7058823529411761E-3</v>
      </c>
      <c r="V289" s="194">
        <v>0</v>
      </c>
      <c r="W289" s="193">
        <v>0</v>
      </c>
      <c r="X289" s="194">
        <v>0</v>
      </c>
      <c r="Y289" s="193">
        <v>0</v>
      </c>
      <c r="Z289" s="194">
        <v>0</v>
      </c>
      <c r="AA289" s="193">
        <v>0</v>
      </c>
      <c r="AB289" s="194">
        <v>12</v>
      </c>
      <c r="AC289" s="195">
        <v>5.2585451358457495E-3</v>
      </c>
    </row>
    <row r="290" spans="2:29">
      <c r="B290" s="245"/>
      <c r="C290" s="191" t="s">
        <v>243</v>
      </c>
      <c r="D290" s="192">
        <v>1</v>
      </c>
      <c r="E290" s="193">
        <v>6.7567567567567563E-3</v>
      </c>
      <c r="F290" s="194">
        <v>0</v>
      </c>
      <c r="G290" s="193">
        <v>0</v>
      </c>
      <c r="H290" s="194">
        <v>0</v>
      </c>
      <c r="I290" s="193">
        <v>0</v>
      </c>
      <c r="J290" s="194">
        <v>0</v>
      </c>
      <c r="K290" s="193">
        <v>0</v>
      </c>
      <c r="L290" s="194">
        <v>1</v>
      </c>
      <c r="M290" s="193">
        <v>4.6728971962616819E-3</v>
      </c>
      <c r="N290" s="194">
        <v>0</v>
      </c>
      <c r="O290" s="193">
        <v>0</v>
      </c>
      <c r="P290" s="194">
        <v>0</v>
      </c>
      <c r="Q290" s="193">
        <v>0</v>
      </c>
      <c r="R290" s="194">
        <v>0</v>
      </c>
      <c r="S290" s="193">
        <v>0</v>
      </c>
      <c r="T290" s="194">
        <v>8</v>
      </c>
      <c r="U290" s="193">
        <v>4.7058823529411761E-3</v>
      </c>
      <c r="V290" s="194">
        <v>0</v>
      </c>
      <c r="W290" s="193">
        <v>0</v>
      </c>
      <c r="X290" s="194">
        <v>0</v>
      </c>
      <c r="Y290" s="193">
        <v>0</v>
      </c>
      <c r="Z290" s="194">
        <v>0</v>
      </c>
      <c r="AA290" s="193">
        <v>0</v>
      </c>
      <c r="AB290" s="194">
        <v>10</v>
      </c>
      <c r="AC290" s="195">
        <v>4.3821209465381246E-3</v>
      </c>
    </row>
    <row r="291" spans="2:29">
      <c r="B291" s="245"/>
      <c r="C291" s="191" t="s">
        <v>846</v>
      </c>
      <c r="D291" s="192">
        <v>0</v>
      </c>
      <c r="E291" s="193">
        <v>0</v>
      </c>
      <c r="F291" s="194">
        <v>0</v>
      </c>
      <c r="G291" s="193">
        <v>0</v>
      </c>
      <c r="H291" s="194">
        <v>0</v>
      </c>
      <c r="I291" s="193">
        <v>0</v>
      </c>
      <c r="J291" s="194">
        <v>0</v>
      </c>
      <c r="K291" s="193">
        <v>0</v>
      </c>
      <c r="L291" s="194">
        <v>1</v>
      </c>
      <c r="M291" s="193">
        <v>4.6728971962616819E-3</v>
      </c>
      <c r="N291" s="194">
        <v>0</v>
      </c>
      <c r="O291" s="193">
        <v>0</v>
      </c>
      <c r="P291" s="194">
        <v>0</v>
      </c>
      <c r="Q291" s="193">
        <v>0</v>
      </c>
      <c r="R291" s="194">
        <v>0</v>
      </c>
      <c r="S291" s="193">
        <v>0</v>
      </c>
      <c r="T291" s="194">
        <v>5</v>
      </c>
      <c r="U291" s="193">
        <v>2.9411764705882353E-3</v>
      </c>
      <c r="V291" s="194">
        <v>0</v>
      </c>
      <c r="W291" s="193">
        <v>0</v>
      </c>
      <c r="X291" s="194">
        <v>0</v>
      </c>
      <c r="Y291" s="193">
        <v>0</v>
      </c>
      <c r="Z291" s="194">
        <v>0</v>
      </c>
      <c r="AA291" s="193">
        <v>0</v>
      </c>
      <c r="AB291" s="194">
        <v>6</v>
      </c>
      <c r="AC291" s="195">
        <v>2.6292725679228747E-3</v>
      </c>
    </row>
    <row r="292" spans="2:29">
      <c r="B292" s="245"/>
      <c r="C292" s="191" t="s">
        <v>245</v>
      </c>
      <c r="D292" s="192">
        <v>7</v>
      </c>
      <c r="E292" s="193">
        <v>4.72972972972973E-2</v>
      </c>
      <c r="F292" s="194">
        <v>4</v>
      </c>
      <c r="G292" s="193">
        <v>0.13333333333333333</v>
      </c>
      <c r="H292" s="194">
        <v>0</v>
      </c>
      <c r="I292" s="193">
        <v>0</v>
      </c>
      <c r="J292" s="194">
        <v>0</v>
      </c>
      <c r="K292" s="193">
        <v>0</v>
      </c>
      <c r="L292" s="194">
        <v>2</v>
      </c>
      <c r="M292" s="193">
        <v>9.3457943925233638E-3</v>
      </c>
      <c r="N292" s="194">
        <v>1</v>
      </c>
      <c r="O292" s="193">
        <v>5.2631578947368418E-2</v>
      </c>
      <c r="P292" s="194">
        <v>6</v>
      </c>
      <c r="Q292" s="193">
        <v>0.11320754716981134</v>
      </c>
      <c r="R292" s="194">
        <v>0</v>
      </c>
      <c r="S292" s="193">
        <v>0</v>
      </c>
      <c r="T292" s="194">
        <v>63</v>
      </c>
      <c r="U292" s="193">
        <v>3.7058823529411762E-2</v>
      </c>
      <c r="V292" s="194">
        <v>2</v>
      </c>
      <c r="W292" s="193">
        <v>2.8169014084507046E-2</v>
      </c>
      <c r="X292" s="194">
        <v>0</v>
      </c>
      <c r="Y292" s="193">
        <v>0</v>
      </c>
      <c r="Z292" s="194">
        <v>0</v>
      </c>
      <c r="AA292" s="193">
        <v>0</v>
      </c>
      <c r="AB292" s="194">
        <v>85</v>
      </c>
      <c r="AC292" s="195">
        <v>3.7248028045574061E-2</v>
      </c>
    </row>
    <row r="293" spans="2:29">
      <c r="B293" s="245"/>
      <c r="C293" s="191" t="s">
        <v>246</v>
      </c>
      <c r="D293" s="192">
        <v>0</v>
      </c>
      <c r="E293" s="193">
        <v>0</v>
      </c>
      <c r="F293" s="194">
        <v>0</v>
      </c>
      <c r="G293" s="193">
        <v>0</v>
      </c>
      <c r="H293" s="194">
        <v>0</v>
      </c>
      <c r="I293" s="193">
        <v>0</v>
      </c>
      <c r="J293" s="194">
        <v>0</v>
      </c>
      <c r="K293" s="193">
        <v>0</v>
      </c>
      <c r="L293" s="194">
        <v>1</v>
      </c>
      <c r="M293" s="193">
        <v>4.6728971962616819E-3</v>
      </c>
      <c r="N293" s="194">
        <v>0</v>
      </c>
      <c r="O293" s="193">
        <v>0</v>
      </c>
      <c r="P293" s="194">
        <v>1</v>
      </c>
      <c r="Q293" s="193">
        <v>1.8867924528301886E-2</v>
      </c>
      <c r="R293" s="194">
        <v>0</v>
      </c>
      <c r="S293" s="193">
        <v>0</v>
      </c>
      <c r="T293" s="194">
        <v>0</v>
      </c>
      <c r="U293" s="193">
        <v>0</v>
      </c>
      <c r="V293" s="194">
        <v>0</v>
      </c>
      <c r="W293" s="193">
        <v>0</v>
      </c>
      <c r="X293" s="194">
        <v>0</v>
      </c>
      <c r="Y293" s="193">
        <v>0</v>
      </c>
      <c r="Z293" s="194">
        <v>0</v>
      </c>
      <c r="AA293" s="193">
        <v>0</v>
      </c>
      <c r="AB293" s="194">
        <v>2</v>
      </c>
      <c r="AC293" s="195">
        <v>8.7642418930762491E-4</v>
      </c>
    </row>
    <row r="294" spans="2:29">
      <c r="B294" s="245"/>
      <c r="C294" s="191" t="s">
        <v>247</v>
      </c>
      <c r="D294" s="192">
        <v>0</v>
      </c>
      <c r="E294" s="193">
        <v>0</v>
      </c>
      <c r="F294" s="194">
        <v>0</v>
      </c>
      <c r="G294" s="193">
        <v>0</v>
      </c>
      <c r="H294" s="194">
        <v>0</v>
      </c>
      <c r="I294" s="193">
        <v>0</v>
      </c>
      <c r="J294" s="194">
        <v>0</v>
      </c>
      <c r="K294" s="193">
        <v>0</v>
      </c>
      <c r="L294" s="194">
        <v>0</v>
      </c>
      <c r="M294" s="193">
        <v>0</v>
      </c>
      <c r="N294" s="194">
        <v>0</v>
      </c>
      <c r="O294" s="193">
        <v>0</v>
      </c>
      <c r="P294" s="194">
        <v>0</v>
      </c>
      <c r="Q294" s="193">
        <v>0</v>
      </c>
      <c r="R294" s="194">
        <v>0</v>
      </c>
      <c r="S294" s="193">
        <v>0</v>
      </c>
      <c r="T294" s="194">
        <v>5</v>
      </c>
      <c r="U294" s="193">
        <v>2.9411764705882353E-3</v>
      </c>
      <c r="V294" s="194">
        <v>1</v>
      </c>
      <c r="W294" s="193">
        <v>1.4084507042253523E-2</v>
      </c>
      <c r="X294" s="194">
        <v>0</v>
      </c>
      <c r="Y294" s="193">
        <v>0</v>
      </c>
      <c r="Z294" s="194">
        <v>0</v>
      </c>
      <c r="AA294" s="193">
        <v>0</v>
      </c>
      <c r="AB294" s="194">
        <v>6</v>
      </c>
      <c r="AC294" s="195">
        <v>2.6292725679228747E-3</v>
      </c>
    </row>
    <row r="295" spans="2:29">
      <c r="B295" s="245"/>
      <c r="C295" s="191" t="s">
        <v>248</v>
      </c>
      <c r="D295" s="192">
        <v>0</v>
      </c>
      <c r="E295" s="193">
        <v>0</v>
      </c>
      <c r="F295" s="194">
        <v>0</v>
      </c>
      <c r="G295" s="193">
        <v>0</v>
      </c>
      <c r="H295" s="194">
        <v>0</v>
      </c>
      <c r="I295" s="193">
        <v>0</v>
      </c>
      <c r="J295" s="194">
        <v>0</v>
      </c>
      <c r="K295" s="193">
        <v>0</v>
      </c>
      <c r="L295" s="194">
        <v>5</v>
      </c>
      <c r="M295" s="193">
        <v>2.336448598130841E-2</v>
      </c>
      <c r="N295" s="194">
        <v>0</v>
      </c>
      <c r="O295" s="193">
        <v>0</v>
      </c>
      <c r="P295" s="194">
        <v>0</v>
      </c>
      <c r="Q295" s="193">
        <v>0</v>
      </c>
      <c r="R295" s="194">
        <v>0</v>
      </c>
      <c r="S295" s="193">
        <v>0</v>
      </c>
      <c r="T295" s="194">
        <v>12</v>
      </c>
      <c r="U295" s="193">
        <v>7.058823529411765E-3</v>
      </c>
      <c r="V295" s="194">
        <v>1</v>
      </c>
      <c r="W295" s="193">
        <v>1.4084507042253523E-2</v>
      </c>
      <c r="X295" s="194">
        <v>0</v>
      </c>
      <c r="Y295" s="193">
        <v>0</v>
      </c>
      <c r="Z295" s="194">
        <v>0</v>
      </c>
      <c r="AA295" s="193">
        <v>0</v>
      </c>
      <c r="AB295" s="194">
        <v>18</v>
      </c>
      <c r="AC295" s="195">
        <v>7.8878177037686233E-3</v>
      </c>
    </row>
    <row r="296" spans="2:29">
      <c r="B296" s="245"/>
      <c r="C296" s="191" t="s">
        <v>249</v>
      </c>
      <c r="D296" s="192">
        <v>0</v>
      </c>
      <c r="E296" s="193">
        <v>0</v>
      </c>
      <c r="F296" s="194">
        <v>0</v>
      </c>
      <c r="G296" s="193">
        <v>0</v>
      </c>
      <c r="H296" s="194">
        <v>0</v>
      </c>
      <c r="I296" s="193">
        <v>0</v>
      </c>
      <c r="J296" s="194">
        <v>0</v>
      </c>
      <c r="K296" s="193">
        <v>0</v>
      </c>
      <c r="L296" s="194">
        <v>0</v>
      </c>
      <c r="M296" s="193">
        <v>0</v>
      </c>
      <c r="N296" s="194">
        <v>0</v>
      </c>
      <c r="O296" s="193">
        <v>0</v>
      </c>
      <c r="P296" s="194">
        <v>0</v>
      </c>
      <c r="Q296" s="193">
        <v>0</v>
      </c>
      <c r="R296" s="194">
        <v>0</v>
      </c>
      <c r="S296" s="193">
        <v>0</v>
      </c>
      <c r="T296" s="194">
        <v>1</v>
      </c>
      <c r="U296" s="193">
        <v>5.8823529411764701E-4</v>
      </c>
      <c r="V296" s="194">
        <v>0</v>
      </c>
      <c r="W296" s="193">
        <v>0</v>
      </c>
      <c r="X296" s="194">
        <v>0</v>
      </c>
      <c r="Y296" s="193">
        <v>0</v>
      </c>
      <c r="Z296" s="194">
        <v>0</v>
      </c>
      <c r="AA296" s="193">
        <v>0</v>
      </c>
      <c r="AB296" s="194">
        <v>1</v>
      </c>
      <c r="AC296" s="195">
        <v>4.3821209465381246E-4</v>
      </c>
    </row>
    <row r="297" spans="2:29">
      <c r="B297" s="245"/>
      <c r="C297" s="191" t="s">
        <v>847</v>
      </c>
      <c r="D297" s="192">
        <v>2</v>
      </c>
      <c r="E297" s="193">
        <v>1.3513513513513513E-2</v>
      </c>
      <c r="F297" s="194">
        <v>0</v>
      </c>
      <c r="G297" s="193">
        <v>0</v>
      </c>
      <c r="H297" s="194">
        <v>0</v>
      </c>
      <c r="I297" s="193">
        <v>0</v>
      </c>
      <c r="J297" s="194">
        <v>0</v>
      </c>
      <c r="K297" s="193">
        <v>0</v>
      </c>
      <c r="L297" s="194">
        <v>0</v>
      </c>
      <c r="M297" s="193">
        <v>0</v>
      </c>
      <c r="N297" s="194">
        <v>0</v>
      </c>
      <c r="O297" s="193">
        <v>0</v>
      </c>
      <c r="P297" s="194">
        <v>1</v>
      </c>
      <c r="Q297" s="193">
        <v>1.8867924528301886E-2</v>
      </c>
      <c r="R297" s="194">
        <v>0</v>
      </c>
      <c r="S297" s="193">
        <v>0</v>
      </c>
      <c r="T297" s="194">
        <v>20</v>
      </c>
      <c r="U297" s="193">
        <v>1.1764705882352941E-2</v>
      </c>
      <c r="V297" s="194">
        <v>1</v>
      </c>
      <c r="W297" s="193">
        <v>1.4084507042253523E-2</v>
      </c>
      <c r="X297" s="194">
        <v>0</v>
      </c>
      <c r="Y297" s="193">
        <v>0</v>
      </c>
      <c r="Z297" s="194">
        <v>0</v>
      </c>
      <c r="AA297" s="193">
        <v>0</v>
      </c>
      <c r="AB297" s="194">
        <v>24</v>
      </c>
      <c r="AC297" s="195">
        <v>1.0517090271691499E-2</v>
      </c>
    </row>
    <row r="298" spans="2:29">
      <c r="B298" s="245"/>
      <c r="C298" s="191" t="s">
        <v>250</v>
      </c>
      <c r="D298" s="192">
        <v>2</v>
      </c>
      <c r="E298" s="193">
        <v>1.3513513513513513E-2</v>
      </c>
      <c r="F298" s="194">
        <v>0</v>
      </c>
      <c r="G298" s="193">
        <v>0</v>
      </c>
      <c r="H298" s="194">
        <v>0</v>
      </c>
      <c r="I298" s="193">
        <v>0</v>
      </c>
      <c r="J298" s="194">
        <v>0</v>
      </c>
      <c r="K298" s="193">
        <v>0</v>
      </c>
      <c r="L298" s="194">
        <v>2</v>
      </c>
      <c r="M298" s="193">
        <v>9.3457943925233638E-3</v>
      </c>
      <c r="N298" s="194">
        <v>0</v>
      </c>
      <c r="O298" s="193">
        <v>0</v>
      </c>
      <c r="P298" s="194">
        <v>0</v>
      </c>
      <c r="Q298" s="193">
        <v>0</v>
      </c>
      <c r="R298" s="194">
        <v>0</v>
      </c>
      <c r="S298" s="193">
        <v>0</v>
      </c>
      <c r="T298" s="194">
        <v>6</v>
      </c>
      <c r="U298" s="193">
        <v>3.5294117647058825E-3</v>
      </c>
      <c r="V298" s="194">
        <v>0</v>
      </c>
      <c r="W298" s="193">
        <v>0</v>
      </c>
      <c r="X298" s="194">
        <v>0</v>
      </c>
      <c r="Y298" s="193">
        <v>0</v>
      </c>
      <c r="Z298" s="194">
        <v>1</v>
      </c>
      <c r="AA298" s="193">
        <v>0.2</v>
      </c>
      <c r="AB298" s="194">
        <v>11</v>
      </c>
      <c r="AC298" s="195">
        <v>4.8203330411919366E-3</v>
      </c>
    </row>
    <row r="299" spans="2:29">
      <c r="B299" s="245"/>
      <c r="C299" s="191" t="s">
        <v>251</v>
      </c>
      <c r="D299" s="192">
        <v>0</v>
      </c>
      <c r="E299" s="193">
        <v>0</v>
      </c>
      <c r="F299" s="194">
        <v>0</v>
      </c>
      <c r="G299" s="193">
        <v>0</v>
      </c>
      <c r="H299" s="194">
        <v>0</v>
      </c>
      <c r="I299" s="193">
        <v>0</v>
      </c>
      <c r="J299" s="194">
        <v>0</v>
      </c>
      <c r="K299" s="193">
        <v>0</v>
      </c>
      <c r="L299" s="194">
        <v>1</v>
      </c>
      <c r="M299" s="193">
        <v>4.6728971962616819E-3</v>
      </c>
      <c r="N299" s="194">
        <v>0</v>
      </c>
      <c r="O299" s="193">
        <v>0</v>
      </c>
      <c r="P299" s="194">
        <v>0</v>
      </c>
      <c r="Q299" s="193">
        <v>0</v>
      </c>
      <c r="R299" s="194">
        <v>0</v>
      </c>
      <c r="S299" s="193">
        <v>0</v>
      </c>
      <c r="T299" s="194">
        <v>0</v>
      </c>
      <c r="U299" s="193">
        <v>0</v>
      </c>
      <c r="V299" s="194">
        <v>0</v>
      </c>
      <c r="W299" s="193">
        <v>0</v>
      </c>
      <c r="X299" s="194">
        <v>0</v>
      </c>
      <c r="Y299" s="193">
        <v>0</v>
      </c>
      <c r="Z299" s="194">
        <v>0</v>
      </c>
      <c r="AA299" s="193">
        <v>0</v>
      </c>
      <c r="AB299" s="194">
        <v>1</v>
      </c>
      <c r="AC299" s="195">
        <v>4.3821209465381246E-4</v>
      </c>
    </row>
    <row r="300" spans="2:29">
      <c r="B300" s="245"/>
      <c r="C300" s="191" t="s">
        <v>848</v>
      </c>
      <c r="D300" s="192">
        <v>2</v>
      </c>
      <c r="E300" s="193">
        <v>1.3513513513513513E-2</v>
      </c>
      <c r="F300" s="194">
        <v>1</v>
      </c>
      <c r="G300" s="193">
        <v>3.3333333333333333E-2</v>
      </c>
      <c r="H300" s="194">
        <v>12</v>
      </c>
      <c r="I300" s="193">
        <v>0.375</v>
      </c>
      <c r="J300" s="194">
        <v>0</v>
      </c>
      <c r="K300" s="193">
        <v>0</v>
      </c>
      <c r="L300" s="194">
        <v>2</v>
      </c>
      <c r="M300" s="193">
        <v>9.3457943925233638E-3</v>
      </c>
      <c r="N300" s="194">
        <v>0</v>
      </c>
      <c r="O300" s="193">
        <v>0</v>
      </c>
      <c r="P300" s="194">
        <v>2</v>
      </c>
      <c r="Q300" s="193">
        <v>3.7735849056603772E-2</v>
      </c>
      <c r="R300" s="194">
        <v>0</v>
      </c>
      <c r="S300" s="193">
        <v>0</v>
      </c>
      <c r="T300" s="194">
        <v>41</v>
      </c>
      <c r="U300" s="193">
        <v>2.4117647058823528E-2</v>
      </c>
      <c r="V300" s="194">
        <v>1</v>
      </c>
      <c r="W300" s="193">
        <v>1.4084507042253523E-2</v>
      </c>
      <c r="X300" s="194">
        <v>0</v>
      </c>
      <c r="Y300" s="193">
        <v>0</v>
      </c>
      <c r="Z300" s="194">
        <v>0</v>
      </c>
      <c r="AA300" s="193">
        <v>0</v>
      </c>
      <c r="AB300" s="194">
        <v>61</v>
      </c>
      <c r="AC300" s="195">
        <v>2.6730937773882558E-2</v>
      </c>
    </row>
    <row r="301" spans="2:29">
      <c r="B301" s="245"/>
      <c r="C301" s="191" t="s">
        <v>849</v>
      </c>
      <c r="D301" s="192">
        <v>0</v>
      </c>
      <c r="E301" s="193">
        <v>0</v>
      </c>
      <c r="F301" s="194">
        <v>0</v>
      </c>
      <c r="G301" s="193">
        <v>0</v>
      </c>
      <c r="H301" s="194">
        <v>0</v>
      </c>
      <c r="I301" s="193">
        <v>0</v>
      </c>
      <c r="J301" s="194">
        <v>0</v>
      </c>
      <c r="K301" s="193">
        <v>0</v>
      </c>
      <c r="L301" s="194">
        <v>0</v>
      </c>
      <c r="M301" s="193">
        <v>0</v>
      </c>
      <c r="N301" s="194">
        <v>0</v>
      </c>
      <c r="O301" s="193">
        <v>0</v>
      </c>
      <c r="P301" s="194">
        <v>0</v>
      </c>
      <c r="Q301" s="193">
        <v>0</v>
      </c>
      <c r="R301" s="194">
        <v>0</v>
      </c>
      <c r="S301" s="193">
        <v>0</v>
      </c>
      <c r="T301" s="194">
        <v>3</v>
      </c>
      <c r="U301" s="193">
        <v>1.7647058823529412E-3</v>
      </c>
      <c r="V301" s="194">
        <v>1</v>
      </c>
      <c r="W301" s="193">
        <v>1.4084507042253523E-2</v>
      </c>
      <c r="X301" s="194">
        <v>0</v>
      </c>
      <c r="Y301" s="193">
        <v>0</v>
      </c>
      <c r="Z301" s="194">
        <v>0</v>
      </c>
      <c r="AA301" s="193">
        <v>0</v>
      </c>
      <c r="AB301" s="194">
        <v>4</v>
      </c>
      <c r="AC301" s="195">
        <v>1.7528483786152498E-3</v>
      </c>
    </row>
    <row r="302" spans="2:29">
      <c r="B302" s="245"/>
      <c r="C302" s="191" t="s">
        <v>850</v>
      </c>
      <c r="D302" s="192">
        <v>1</v>
      </c>
      <c r="E302" s="193">
        <v>6.7567567567567563E-3</v>
      </c>
      <c r="F302" s="194">
        <v>0</v>
      </c>
      <c r="G302" s="193">
        <v>0</v>
      </c>
      <c r="H302" s="194">
        <v>0</v>
      </c>
      <c r="I302" s="193">
        <v>0</v>
      </c>
      <c r="J302" s="194">
        <v>0</v>
      </c>
      <c r="K302" s="193">
        <v>0</v>
      </c>
      <c r="L302" s="194">
        <v>4</v>
      </c>
      <c r="M302" s="193">
        <v>1.8691588785046728E-2</v>
      </c>
      <c r="N302" s="194">
        <v>0</v>
      </c>
      <c r="O302" s="193">
        <v>0</v>
      </c>
      <c r="P302" s="194">
        <v>0</v>
      </c>
      <c r="Q302" s="193">
        <v>0</v>
      </c>
      <c r="R302" s="194">
        <v>0</v>
      </c>
      <c r="S302" s="193">
        <v>0</v>
      </c>
      <c r="T302" s="194">
        <v>24</v>
      </c>
      <c r="U302" s="193">
        <v>1.411764705882353E-2</v>
      </c>
      <c r="V302" s="194">
        <v>1</v>
      </c>
      <c r="W302" s="193">
        <v>1.4084507042253523E-2</v>
      </c>
      <c r="X302" s="194">
        <v>0</v>
      </c>
      <c r="Y302" s="193">
        <v>0</v>
      </c>
      <c r="Z302" s="194">
        <v>0</v>
      </c>
      <c r="AA302" s="193">
        <v>0</v>
      </c>
      <c r="AB302" s="194">
        <v>30</v>
      </c>
      <c r="AC302" s="195">
        <v>1.3146362839614371E-2</v>
      </c>
    </row>
    <row r="303" spans="2:29">
      <c r="B303" s="245"/>
      <c r="C303" s="191" t="s">
        <v>851</v>
      </c>
      <c r="D303" s="192">
        <v>2</v>
      </c>
      <c r="E303" s="193">
        <v>1.3513513513513513E-2</v>
      </c>
      <c r="F303" s="194">
        <v>0</v>
      </c>
      <c r="G303" s="193">
        <v>0</v>
      </c>
      <c r="H303" s="194">
        <v>1</v>
      </c>
      <c r="I303" s="193">
        <v>3.125E-2</v>
      </c>
      <c r="J303" s="194">
        <v>0</v>
      </c>
      <c r="K303" s="193">
        <v>0</v>
      </c>
      <c r="L303" s="194">
        <v>3</v>
      </c>
      <c r="M303" s="193">
        <v>1.4018691588785047E-2</v>
      </c>
      <c r="N303" s="194">
        <v>0</v>
      </c>
      <c r="O303" s="193">
        <v>0</v>
      </c>
      <c r="P303" s="194">
        <v>0</v>
      </c>
      <c r="Q303" s="193">
        <v>0</v>
      </c>
      <c r="R303" s="194">
        <v>0</v>
      </c>
      <c r="S303" s="193">
        <v>0</v>
      </c>
      <c r="T303" s="194">
        <v>13</v>
      </c>
      <c r="U303" s="193">
        <v>7.6470588235294122E-3</v>
      </c>
      <c r="V303" s="194">
        <v>0</v>
      </c>
      <c r="W303" s="193">
        <v>0</v>
      </c>
      <c r="X303" s="194">
        <v>0</v>
      </c>
      <c r="Y303" s="193">
        <v>0</v>
      </c>
      <c r="Z303" s="194">
        <v>0</v>
      </c>
      <c r="AA303" s="193">
        <v>0</v>
      </c>
      <c r="AB303" s="194">
        <v>19</v>
      </c>
      <c r="AC303" s="195">
        <v>8.3260297984224362E-3</v>
      </c>
    </row>
    <row r="304" spans="2:29">
      <c r="B304" s="245"/>
      <c r="C304" s="191" t="s">
        <v>852</v>
      </c>
      <c r="D304" s="192">
        <v>0</v>
      </c>
      <c r="E304" s="193">
        <v>0</v>
      </c>
      <c r="F304" s="194">
        <v>0</v>
      </c>
      <c r="G304" s="193">
        <v>0</v>
      </c>
      <c r="H304" s="194">
        <v>1</v>
      </c>
      <c r="I304" s="193">
        <v>3.125E-2</v>
      </c>
      <c r="J304" s="194">
        <v>0</v>
      </c>
      <c r="K304" s="193">
        <v>0</v>
      </c>
      <c r="L304" s="194">
        <v>2</v>
      </c>
      <c r="M304" s="193">
        <v>9.3457943925233638E-3</v>
      </c>
      <c r="N304" s="194">
        <v>0</v>
      </c>
      <c r="O304" s="193">
        <v>0</v>
      </c>
      <c r="P304" s="194">
        <v>1</v>
      </c>
      <c r="Q304" s="193">
        <v>1.8867924528301886E-2</v>
      </c>
      <c r="R304" s="194">
        <v>0</v>
      </c>
      <c r="S304" s="193">
        <v>0</v>
      </c>
      <c r="T304" s="194">
        <v>3</v>
      </c>
      <c r="U304" s="193">
        <v>1.7647058823529412E-3</v>
      </c>
      <c r="V304" s="194">
        <v>0</v>
      </c>
      <c r="W304" s="193">
        <v>0</v>
      </c>
      <c r="X304" s="194">
        <v>0</v>
      </c>
      <c r="Y304" s="193">
        <v>0</v>
      </c>
      <c r="Z304" s="194">
        <v>0</v>
      </c>
      <c r="AA304" s="193">
        <v>0</v>
      </c>
      <c r="AB304" s="194">
        <v>7</v>
      </c>
      <c r="AC304" s="195">
        <v>3.0674846625766872E-3</v>
      </c>
    </row>
    <row r="305" spans="2:29">
      <c r="B305" s="245"/>
      <c r="C305" s="191" t="s">
        <v>853</v>
      </c>
      <c r="D305" s="192">
        <v>0</v>
      </c>
      <c r="E305" s="193">
        <v>0</v>
      </c>
      <c r="F305" s="194">
        <v>0</v>
      </c>
      <c r="G305" s="193">
        <v>0</v>
      </c>
      <c r="H305" s="194">
        <v>0</v>
      </c>
      <c r="I305" s="193">
        <v>0</v>
      </c>
      <c r="J305" s="194">
        <v>0</v>
      </c>
      <c r="K305" s="193">
        <v>0</v>
      </c>
      <c r="L305" s="194">
        <v>6</v>
      </c>
      <c r="M305" s="193">
        <v>2.8037383177570093E-2</v>
      </c>
      <c r="N305" s="194">
        <v>0</v>
      </c>
      <c r="O305" s="193">
        <v>0</v>
      </c>
      <c r="P305" s="194">
        <v>0</v>
      </c>
      <c r="Q305" s="193">
        <v>0</v>
      </c>
      <c r="R305" s="194">
        <v>0</v>
      </c>
      <c r="S305" s="193">
        <v>0</v>
      </c>
      <c r="T305" s="194">
        <v>17</v>
      </c>
      <c r="U305" s="193">
        <v>0.01</v>
      </c>
      <c r="V305" s="194">
        <v>1</v>
      </c>
      <c r="W305" s="193">
        <v>1.4084507042253523E-2</v>
      </c>
      <c r="X305" s="194">
        <v>0</v>
      </c>
      <c r="Y305" s="193">
        <v>0</v>
      </c>
      <c r="Z305" s="194">
        <v>0</v>
      </c>
      <c r="AA305" s="193">
        <v>0</v>
      </c>
      <c r="AB305" s="194">
        <v>24</v>
      </c>
      <c r="AC305" s="195">
        <v>1.0517090271691499E-2</v>
      </c>
    </row>
    <row r="306" spans="2:29">
      <c r="B306" s="245"/>
      <c r="C306" s="191" t="s">
        <v>854</v>
      </c>
      <c r="D306" s="192">
        <v>0</v>
      </c>
      <c r="E306" s="193">
        <v>0</v>
      </c>
      <c r="F306" s="194">
        <v>0</v>
      </c>
      <c r="G306" s="193">
        <v>0</v>
      </c>
      <c r="H306" s="194">
        <v>0</v>
      </c>
      <c r="I306" s="193">
        <v>0</v>
      </c>
      <c r="J306" s="194">
        <v>0</v>
      </c>
      <c r="K306" s="193">
        <v>0</v>
      </c>
      <c r="L306" s="194">
        <v>0</v>
      </c>
      <c r="M306" s="193">
        <v>0</v>
      </c>
      <c r="N306" s="194">
        <v>0</v>
      </c>
      <c r="O306" s="193">
        <v>0</v>
      </c>
      <c r="P306" s="194">
        <v>0</v>
      </c>
      <c r="Q306" s="193">
        <v>0</v>
      </c>
      <c r="R306" s="194">
        <v>0</v>
      </c>
      <c r="S306" s="193">
        <v>0</v>
      </c>
      <c r="T306" s="194">
        <v>8</v>
      </c>
      <c r="U306" s="193">
        <v>4.7058823529411761E-3</v>
      </c>
      <c r="V306" s="194">
        <v>0</v>
      </c>
      <c r="W306" s="193">
        <v>0</v>
      </c>
      <c r="X306" s="194">
        <v>0</v>
      </c>
      <c r="Y306" s="193">
        <v>0</v>
      </c>
      <c r="Z306" s="194">
        <v>0</v>
      </c>
      <c r="AA306" s="193">
        <v>0</v>
      </c>
      <c r="AB306" s="194">
        <v>8</v>
      </c>
      <c r="AC306" s="195">
        <v>3.5056967572304996E-3</v>
      </c>
    </row>
    <row r="307" spans="2:29">
      <c r="B307" s="245"/>
      <c r="C307" s="191" t="s">
        <v>855</v>
      </c>
      <c r="D307" s="192">
        <v>5</v>
      </c>
      <c r="E307" s="193">
        <v>3.3783783783783786E-2</v>
      </c>
      <c r="F307" s="194">
        <v>0</v>
      </c>
      <c r="G307" s="193">
        <v>0</v>
      </c>
      <c r="H307" s="194">
        <v>0</v>
      </c>
      <c r="I307" s="193">
        <v>0</v>
      </c>
      <c r="J307" s="194">
        <v>0</v>
      </c>
      <c r="K307" s="193">
        <v>0</v>
      </c>
      <c r="L307" s="194">
        <v>4</v>
      </c>
      <c r="M307" s="193">
        <v>1.8691588785046728E-2</v>
      </c>
      <c r="N307" s="194">
        <v>0</v>
      </c>
      <c r="O307" s="193">
        <v>0</v>
      </c>
      <c r="P307" s="194">
        <v>0</v>
      </c>
      <c r="Q307" s="193">
        <v>0</v>
      </c>
      <c r="R307" s="194">
        <v>0</v>
      </c>
      <c r="S307" s="193">
        <v>0</v>
      </c>
      <c r="T307" s="194">
        <v>41</v>
      </c>
      <c r="U307" s="193">
        <v>2.4117647058823528E-2</v>
      </c>
      <c r="V307" s="194">
        <v>1</v>
      </c>
      <c r="W307" s="193">
        <v>1.4084507042253523E-2</v>
      </c>
      <c r="X307" s="194">
        <v>0</v>
      </c>
      <c r="Y307" s="193">
        <v>0</v>
      </c>
      <c r="Z307" s="194">
        <v>0</v>
      </c>
      <c r="AA307" s="193">
        <v>0</v>
      </c>
      <c r="AB307" s="194">
        <v>51</v>
      </c>
      <c r="AC307" s="195">
        <v>2.2348816827344433E-2</v>
      </c>
    </row>
    <row r="308" spans="2:29">
      <c r="B308" s="245"/>
      <c r="C308" s="191" t="s">
        <v>252</v>
      </c>
      <c r="D308" s="192">
        <v>0</v>
      </c>
      <c r="E308" s="193">
        <v>0</v>
      </c>
      <c r="F308" s="194">
        <v>0</v>
      </c>
      <c r="G308" s="193">
        <v>0</v>
      </c>
      <c r="H308" s="194">
        <v>0</v>
      </c>
      <c r="I308" s="193">
        <v>0</v>
      </c>
      <c r="J308" s="194">
        <v>0</v>
      </c>
      <c r="K308" s="193">
        <v>0</v>
      </c>
      <c r="L308" s="194">
        <v>0</v>
      </c>
      <c r="M308" s="193">
        <v>0</v>
      </c>
      <c r="N308" s="194">
        <v>0</v>
      </c>
      <c r="O308" s="193">
        <v>0</v>
      </c>
      <c r="P308" s="194">
        <v>0</v>
      </c>
      <c r="Q308" s="193">
        <v>0</v>
      </c>
      <c r="R308" s="194">
        <v>0</v>
      </c>
      <c r="S308" s="193">
        <v>0</v>
      </c>
      <c r="T308" s="194">
        <v>7</v>
      </c>
      <c r="U308" s="193">
        <v>4.1176470588235297E-3</v>
      </c>
      <c r="V308" s="194">
        <v>0</v>
      </c>
      <c r="W308" s="193">
        <v>0</v>
      </c>
      <c r="X308" s="194">
        <v>0</v>
      </c>
      <c r="Y308" s="193">
        <v>0</v>
      </c>
      <c r="Z308" s="194">
        <v>0</v>
      </c>
      <c r="AA308" s="193">
        <v>0</v>
      </c>
      <c r="AB308" s="194">
        <v>7</v>
      </c>
      <c r="AC308" s="195">
        <v>3.0674846625766872E-3</v>
      </c>
    </row>
    <row r="309" spans="2:29">
      <c r="B309" s="245"/>
      <c r="C309" s="191" t="s">
        <v>856</v>
      </c>
      <c r="D309" s="192">
        <v>1</v>
      </c>
      <c r="E309" s="193">
        <v>6.7567567567567563E-3</v>
      </c>
      <c r="F309" s="194">
        <v>0</v>
      </c>
      <c r="G309" s="193">
        <v>0</v>
      </c>
      <c r="H309" s="194">
        <v>0</v>
      </c>
      <c r="I309" s="193">
        <v>0</v>
      </c>
      <c r="J309" s="194">
        <v>0</v>
      </c>
      <c r="K309" s="193">
        <v>0</v>
      </c>
      <c r="L309" s="194">
        <v>0</v>
      </c>
      <c r="M309" s="193">
        <v>0</v>
      </c>
      <c r="N309" s="194">
        <v>0</v>
      </c>
      <c r="O309" s="193">
        <v>0</v>
      </c>
      <c r="P309" s="194">
        <v>0</v>
      </c>
      <c r="Q309" s="193">
        <v>0</v>
      </c>
      <c r="R309" s="194">
        <v>0</v>
      </c>
      <c r="S309" s="193">
        <v>0</v>
      </c>
      <c r="T309" s="194">
        <v>5</v>
      </c>
      <c r="U309" s="193">
        <v>2.9411764705882353E-3</v>
      </c>
      <c r="V309" s="194">
        <v>0</v>
      </c>
      <c r="W309" s="193">
        <v>0</v>
      </c>
      <c r="X309" s="194">
        <v>0</v>
      </c>
      <c r="Y309" s="193">
        <v>0</v>
      </c>
      <c r="Z309" s="194">
        <v>0</v>
      </c>
      <c r="AA309" s="193">
        <v>0</v>
      </c>
      <c r="AB309" s="194">
        <v>6</v>
      </c>
      <c r="AC309" s="195">
        <v>2.6292725679228747E-3</v>
      </c>
    </row>
    <row r="310" spans="2:29">
      <c r="B310" s="245"/>
      <c r="C310" s="191" t="s">
        <v>253</v>
      </c>
      <c r="D310" s="192">
        <v>0</v>
      </c>
      <c r="E310" s="193">
        <v>0</v>
      </c>
      <c r="F310" s="194">
        <v>0</v>
      </c>
      <c r="G310" s="193">
        <v>0</v>
      </c>
      <c r="H310" s="194">
        <v>0</v>
      </c>
      <c r="I310" s="193">
        <v>0</v>
      </c>
      <c r="J310" s="194">
        <v>0</v>
      </c>
      <c r="K310" s="193">
        <v>0</v>
      </c>
      <c r="L310" s="194">
        <v>1</v>
      </c>
      <c r="M310" s="193">
        <v>4.6728971962616819E-3</v>
      </c>
      <c r="N310" s="194">
        <v>0</v>
      </c>
      <c r="O310" s="193">
        <v>0</v>
      </c>
      <c r="P310" s="194">
        <v>0</v>
      </c>
      <c r="Q310" s="193">
        <v>0</v>
      </c>
      <c r="R310" s="194">
        <v>0</v>
      </c>
      <c r="S310" s="193">
        <v>0</v>
      </c>
      <c r="T310" s="194">
        <v>3</v>
      </c>
      <c r="U310" s="193">
        <v>1.7647058823529412E-3</v>
      </c>
      <c r="V310" s="194">
        <v>1</v>
      </c>
      <c r="W310" s="193">
        <v>1.4084507042253523E-2</v>
      </c>
      <c r="X310" s="194">
        <v>0</v>
      </c>
      <c r="Y310" s="193">
        <v>0</v>
      </c>
      <c r="Z310" s="194">
        <v>0</v>
      </c>
      <c r="AA310" s="193">
        <v>0</v>
      </c>
      <c r="AB310" s="194">
        <v>5</v>
      </c>
      <c r="AC310" s="195">
        <v>2.1910604732690623E-3</v>
      </c>
    </row>
    <row r="311" spans="2:29">
      <c r="B311" s="245"/>
      <c r="C311" s="191" t="s">
        <v>254</v>
      </c>
      <c r="D311" s="192">
        <v>0</v>
      </c>
      <c r="E311" s="193">
        <v>0</v>
      </c>
      <c r="F311" s="194">
        <v>0</v>
      </c>
      <c r="G311" s="193">
        <v>0</v>
      </c>
      <c r="H311" s="194">
        <v>0</v>
      </c>
      <c r="I311" s="193">
        <v>0</v>
      </c>
      <c r="J311" s="194">
        <v>0</v>
      </c>
      <c r="K311" s="193">
        <v>0</v>
      </c>
      <c r="L311" s="194">
        <v>1</v>
      </c>
      <c r="M311" s="193">
        <v>4.6728971962616819E-3</v>
      </c>
      <c r="N311" s="194">
        <v>0</v>
      </c>
      <c r="O311" s="193">
        <v>0</v>
      </c>
      <c r="P311" s="194">
        <v>0</v>
      </c>
      <c r="Q311" s="193">
        <v>0</v>
      </c>
      <c r="R311" s="194">
        <v>0</v>
      </c>
      <c r="S311" s="193">
        <v>0</v>
      </c>
      <c r="T311" s="194">
        <v>4</v>
      </c>
      <c r="U311" s="193">
        <v>2.352941176470588E-3</v>
      </c>
      <c r="V311" s="194">
        <v>1</v>
      </c>
      <c r="W311" s="193">
        <v>1.4084507042253523E-2</v>
      </c>
      <c r="X311" s="194">
        <v>0</v>
      </c>
      <c r="Y311" s="193">
        <v>0</v>
      </c>
      <c r="Z311" s="194">
        <v>0</v>
      </c>
      <c r="AA311" s="193">
        <v>0</v>
      </c>
      <c r="AB311" s="194">
        <v>6</v>
      </c>
      <c r="AC311" s="195">
        <v>2.6292725679228747E-3</v>
      </c>
    </row>
    <row r="312" spans="2:29">
      <c r="B312" s="245"/>
      <c r="C312" s="191" t="s">
        <v>255</v>
      </c>
      <c r="D312" s="192">
        <v>0</v>
      </c>
      <c r="E312" s="193">
        <v>0</v>
      </c>
      <c r="F312" s="194">
        <v>0</v>
      </c>
      <c r="G312" s="193">
        <v>0</v>
      </c>
      <c r="H312" s="194">
        <v>0</v>
      </c>
      <c r="I312" s="193">
        <v>0</v>
      </c>
      <c r="J312" s="194">
        <v>0</v>
      </c>
      <c r="K312" s="193">
        <v>0</v>
      </c>
      <c r="L312" s="194">
        <v>1</v>
      </c>
      <c r="M312" s="193">
        <v>4.6728971962616819E-3</v>
      </c>
      <c r="N312" s="194">
        <v>0</v>
      </c>
      <c r="O312" s="193">
        <v>0</v>
      </c>
      <c r="P312" s="194">
        <v>0</v>
      </c>
      <c r="Q312" s="193">
        <v>0</v>
      </c>
      <c r="R312" s="194">
        <v>0</v>
      </c>
      <c r="S312" s="193">
        <v>0</v>
      </c>
      <c r="T312" s="194">
        <v>7</v>
      </c>
      <c r="U312" s="193">
        <v>4.1176470588235297E-3</v>
      </c>
      <c r="V312" s="194">
        <v>1</v>
      </c>
      <c r="W312" s="193">
        <v>1.4084507042253523E-2</v>
      </c>
      <c r="X312" s="194">
        <v>0</v>
      </c>
      <c r="Y312" s="193">
        <v>0</v>
      </c>
      <c r="Z312" s="194">
        <v>0</v>
      </c>
      <c r="AA312" s="193">
        <v>0</v>
      </c>
      <c r="AB312" s="194">
        <v>9</v>
      </c>
      <c r="AC312" s="195">
        <v>3.9439088518843117E-3</v>
      </c>
    </row>
    <row r="313" spans="2:29">
      <c r="B313" s="245"/>
      <c r="C313" s="191" t="s">
        <v>256</v>
      </c>
      <c r="D313" s="192">
        <v>0</v>
      </c>
      <c r="E313" s="193">
        <v>0</v>
      </c>
      <c r="F313" s="194">
        <v>0</v>
      </c>
      <c r="G313" s="193">
        <v>0</v>
      </c>
      <c r="H313" s="194">
        <v>0</v>
      </c>
      <c r="I313" s="193">
        <v>0</v>
      </c>
      <c r="J313" s="194">
        <v>0</v>
      </c>
      <c r="K313" s="193">
        <v>0</v>
      </c>
      <c r="L313" s="194">
        <v>5</v>
      </c>
      <c r="M313" s="193">
        <v>2.336448598130841E-2</v>
      </c>
      <c r="N313" s="194">
        <v>0</v>
      </c>
      <c r="O313" s="193">
        <v>0</v>
      </c>
      <c r="P313" s="194">
        <v>0</v>
      </c>
      <c r="Q313" s="193">
        <v>0</v>
      </c>
      <c r="R313" s="194">
        <v>0</v>
      </c>
      <c r="S313" s="193">
        <v>0</v>
      </c>
      <c r="T313" s="194">
        <v>9</v>
      </c>
      <c r="U313" s="193">
        <v>5.2941176470588233E-3</v>
      </c>
      <c r="V313" s="194">
        <v>0</v>
      </c>
      <c r="W313" s="193">
        <v>0</v>
      </c>
      <c r="X313" s="194">
        <v>0</v>
      </c>
      <c r="Y313" s="193">
        <v>0</v>
      </c>
      <c r="Z313" s="194">
        <v>0</v>
      </c>
      <c r="AA313" s="193">
        <v>0</v>
      </c>
      <c r="AB313" s="194">
        <v>14</v>
      </c>
      <c r="AC313" s="195">
        <v>6.1349693251533744E-3</v>
      </c>
    </row>
    <row r="314" spans="2:29">
      <c r="B314" s="245"/>
      <c r="C314" s="191" t="s">
        <v>857</v>
      </c>
      <c r="D314" s="192">
        <v>0</v>
      </c>
      <c r="E314" s="193">
        <v>0</v>
      </c>
      <c r="F314" s="194">
        <v>0</v>
      </c>
      <c r="G314" s="193">
        <v>0</v>
      </c>
      <c r="H314" s="194">
        <v>0</v>
      </c>
      <c r="I314" s="193">
        <v>0</v>
      </c>
      <c r="J314" s="194">
        <v>0</v>
      </c>
      <c r="K314" s="193">
        <v>0</v>
      </c>
      <c r="L314" s="194">
        <v>0</v>
      </c>
      <c r="M314" s="193">
        <v>0</v>
      </c>
      <c r="N314" s="194">
        <v>0</v>
      </c>
      <c r="O314" s="193">
        <v>0</v>
      </c>
      <c r="P314" s="194">
        <v>0</v>
      </c>
      <c r="Q314" s="193">
        <v>0</v>
      </c>
      <c r="R314" s="194">
        <v>0</v>
      </c>
      <c r="S314" s="193">
        <v>0</v>
      </c>
      <c r="T314" s="194">
        <v>4</v>
      </c>
      <c r="U314" s="193">
        <v>2.352941176470588E-3</v>
      </c>
      <c r="V314" s="194">
        <v>0</v>
      </c>
      <c r="W314" s="193">
        <v>0</v>
      </c>
      <c r="X314" s="194">
        <v>0</v>
      </c>
      <c r="Y314" s="193">
        <v>0</v>
      </c>
      <c r="Z314" s="194">
        <v>0</v>
      </c>
      <c r="AA314" s="193">
        <v>0</v>
      </c>
      <c r="AB314" s="194">
        <v>4</v>
      </c>
      <c r="AC314" s="195">
        <v>1.7528483786152498E-3</v>
      </c>
    </row>
    <row r="315" spans="2:29">
      <c r="B315" s="245"/>
      <c r="C315" s="191" t="s">
        <v>257</v>
      </c>
      <c r="D315" s="192">
        <v>1</v>
      </c>
      <c r="E315" s="193">
        <v>6.7567567567567563E-3</v>
      </c>
      <c r="F315" s="194">
        <v>0</v>
      </c>
      <c r="G315" s="193">
        <v>0</v>
      </c>
      <c r="H315" s="194">
        <v>0</v>
      </c>
      <c r="I315" s="193">
        <v>0</v>
      </c>
      <c r="J315" s="194">
        <v>0</v>
      </c>
      <c r="K315" s="193">
        <v>0</v>
      </c>
      <c r="L315" s="194">
        <v>2</v>
      </c>
      <c r="M315" s="193">
        <v>9.3457943925233638E-3</v>
      </c>
      <c r="N315" s="194">
        <v>0</v>
      </c>
      <c r="O315" s="193">
        <v>0</v>
      </c>
      <c r="P315" s="194">
        <v>2</v>
      </c>
      <c r="Q315" s="193">
        <v>3.7735849056603772E-2</v>
      </c>
      <c r="R315" s="194">
        <v>0</v>
      </c>
      <c r="S315" s="193">
        <v>0</v>
      </c>
      <c r="T315" s="194">
        <v>28</v>
      </c>
      <c r="U315" s="193">
        <v>1.6470588235294119E-2</v>
      </c>
      <c r="V315" s="194">
        <v>1</v>
      </c>
      <c r="W315" s="193">
        <v>1.4084507042253523E-2</v>
      </c>
      <c r="X315" s="194">
        <v>0</v>
      </c>
      <c r="Y315" s="193">
        <v>0</v>
      </c>
      <c r="Z315" s="194">
        <v>0</v>
      </c>
      <c r="AA315" s="193">
        <v>0</v>
      </c>
      <c r="AB315" s="194">
        <v>34</v>
      </c>
      <c r="AC315" s="195">
        <v>1.4899211218229623E-2</v>
      </c>
    </row>
    <row r="316" spans="2:29">
      <c r="B316" s="245"/>
      <c r="C316" s="191" t="s">
        <v>858</v>
      </c>
      <c r="D316" s="192">
        <v>0</v>
      </c>
      <c r="E316" s="193">
        <v>0</v>
      </c>
      <c r="F316" s="194">
        <v>0</v>
      </c>
      <c r="G316" s="193">
        <v>0</v>
      </c>
      <c r="H316" s="194">
        <v>0</v>
      </c>
      <c r="I316" s="193">
        <v>0</v>
      </c>
      <c r="J316" s="194">
        <v>0</v>
      </c>
      <c r="K316" s="193">
        <v>0</v>
      </c>
      <c r="L316" s="194">
        <v>2</v>
      </c>
      <c r="M316" s="193">
        <v>9.3457943925233638E-3</v>
      </c>
      <c r="N316" s="194">
        <v>0</v>
      </c>
      <c r="O316" s="193">
        <v>0</v>
      </c>
      <c r="P316" s="194">
        <v>0</v>
      </c>
      <c r="Q316" s="193">
        <v>0</v>
      </c>
      <c r="R316" s="194">
        <v>0</v>
      </c>
      <c r="S316" s="193">
        <v>0</v>
      </c>
      <c r="T316" s="194">
        <v>14</v>
      </c>
      <c r="U316" s="193">
        <v>8.2352941176470594E-3</v>
      </c>
      <c r="V316" s="194">
        <v>0</v>
      </c>
      <c r="W316" s="193">
        <v>0</v>
      </c>
      <c r="X316" s="194">
        <v>0</v>
      </c>
      <c r="Y316" s="193">
        <v>0</v>
      </c>
      <c r="Z316" s="194">
        <v>0</v>
      </c>
      <c r="AA316" s="193">
        <v>0</v>
      </c>
      <c r="AB316" s="194">
        <v>16</v>
      </c>
      <c r="AC316" s="195">
        <v>7.0113935144609993E-3</v>
      </c>
    </row>
    <row r="317" spans="2:29">
      <c r="B317" s="245"/>
      <c r="C317" s="191" t="s">
        <v>258</v>
      </c>
      <c r="D317" s="192">
        <v>0</v>
      </c>
      <c r="E317" s="193">
        <v>0</v>
      </c>
      <c r="F317" s="194">
        <v>0</v>
      </c>
      <c r="G317" s="193">
        <v>0</v>
      </c>
      <c r="H317" s="194">
        <v>0</v>
      </c>
      <c r="I317" s="193">
        <v>0</v>
      </c>
      <c r="J317" s="194">
        <v>0</v>
      </c>
      <c r="K317" s="193">
        <v>0</v>
      </c>
      <c r="L317" s="194">
        <v>0</v>
      </c>
      <c r="M317" s="193">
        <v>0</v>
      </c>
      <c r="N317" s="194">
        <v>0</v>
      </c>
      <c r="O317" s="193">
        <v>0</v>
      </c>
      <c r="P317" s="194">
        <v>0</v>
      </c>
      <c r="Q317" s="193">
        <v>0</v>
      </c>
      <c r="R317" s="194">
        <v>0</v>
      </c>
      <c r="S317" s="193">
        <v>0</v>
      </c>
      <c r="T317" s="194">
        <v>7</v>
      </c>
      <c r="U317" s="193">
        <v>4.1176470588235297E-3</v>
      </c>
      <c r="V317" s="194">
        <v>0</v>
      </c>
      <c r="W317" s="193">
        <v>0</v>
      </c>
      <c r="X317" s="194">
        <v>0</v>
      </c>
      <c r="Y317" s="193">
        <v>0</v>
      </c>
      <c r="Z317" s="194">
        <v>0</v>
      </c>
      <c r="AA317" s="193">
        <v>0</v>
      </c>
      <c r="AB317" s="194">
        <v>7</v>
      </c>
      <c r="AC317" s="195">
        <v>3.0674846625766872E-3</v>
      </c>
    </row>
    <row r="318" spans="2:29">
      <c r="B318" s="245"/>
      <c r="C318" s="191" t="s">
        <v>259</v>
      </c>
      <c r="D318" s="192">
        <v>0</v>
      </c>
      <c r="E318" s="193">
        <v>0</v>
      </c>
      <c r="F318" s="194">
        <v>0</v>
      </c>
      <c r="G318" s="193">
        <v>0</v>
      </c>
      <c r="H318" s="194">
        <v>0</v>
      </c>
      <c r="I318" s="193">
        <v>0</v>
      </c>
      <c r="J318" s="194">
        <v>0</v>
      </c>
      <c r="K318" s="193">
        <v>0</v>
      </c>
      <c r="L318" s="194">
        <v>0</v>
      </c>
      <c r="M318" s="193">
        <v>0</v>
      </c>
      <c r="N318" s="194">
        <v>0</v>
      </c>
      <c r="O318" s="193">
        <v>0</v>
      </c>
      <c r="P318" s="194">
        <v>0</v>
      </c>
      <c r="Q318" s="193">
        <v>0</v>
      </c>
      <c r="R318" s="194">
        <v>0</v>
      </c>
      <c r="S318" s="193">
        <v>0</v>
      </c>
      <c r="T318" s="194">
        <v>4</v>
      </c>
      <c r="U318" s="193">
        <v>2.352941176470588E-3</v>
      </c>
      <c r="V318" s="194">
        <v>0</v>
      </c>
      <c r="W318" s="193">
        <v>0</v>
      </c>
      <c r="X318" s="194">
        <v>0</v>
      </c>
      <c r="Y318" s="193">
        <v>0</v>
      </c>
      <c r="Z318" s="194">
        <v>0</v>
      </c>
      <c r="AA318" s="193">
        <v>0</v>
      </c>
      <c r="AB318" s="194">
        <v>4</v>
      </c>
      <c r="AC318" s="195">
        <v>1.7528483786152498E-3</v>
      </c>
    </row>
    <row r="319" spans="2:29">
      <c r="B319" s="245"/>
      <c r="C319" s="191" t="s">
        <v>1119</v>
      </c>
      <c r="D319" s="192">
        <v>0</v>
      </c>
      <c r="E319" s="193">
        <v>0</v>
      </c>
      <c r="F319" s="194">
        <v>0</v>
      </c>
      <c r="G319" s="193">
        <v>0</v>
      </c>
      <c r="H319" s="194">
        <v>0</v>
      </c>
      <c r="I319" s="193">
        <v>0</v>
      </c>
      <c r="J319" s="194">
        <v>0</v>
      </c>
      <c r="K319" s="193">
        <v>0</v>
      </c>
      <c r="L319" s="194">
        <v>0</v>
      </c>
      <c r="M319" s="193">
        <v>0</v>
      </c>
      <c r="N319" s="194">
        <v>0</v>
      </c>
      <c r="O319" s="193">
        <v>0</v>
      </c>
      <c r="P319" s="194">
        <v>0</v>
      </c>
      <c r="Q319" s="193">
        <v>0</v>
      </c>
      <c r="R319" s="194">
        <v>0</v>
      </c>
      <c r="S319" s="193">
        <v>0</v>
      </c>
      <c r="T319" s="194">
        <v>1</v>
      </c>
      <c r="U319" s="193">
        <v>5.8823529411764701E-4</v>
      </c>
      <c r="V319" s="194">
        <v>0</v>
      </c>
      <c r="W319" s="193">
        <v>0</v>
      </c>
      <c r="X319" s="194">
        <v>0</v>
      </c>
      <c r="Y319" s="193">
        <v>0</v>
      </c>
      <c r="Z319" s="194">
        <v>0</v>
      </c>
      <c r="AA319" s="193">
        <v>0</v>
      </c>
      <c r="AB319" s="194">
        <v>1</v>
      </c>
      <c r="AC319" s="195">
        <v>4.3821209465381246E-4</v>
      </c>
    </row>
    <row r="320" spans="2:29">
      <c r="B320" s="245"/>
      <c r="C320" s="191" t="s">
        <v>260</v>
      </c>
      <c r="D320" s="192">
        <v>0</v>
      </c>
      <c r="E320" s="193">
        <v>0</v>
      </c>
      <c r="F320" s="194">
        <v>0</v>
      </c>
      <c r="G320" s="193">
        <v>0</v>
      </c>
      <c r="H320" s="194">
        <v>0</v>
      </c>
      <c r="I320" s="193">
        <v>0</v>
      </c>
      <c r="J320" s="194">
        <v>0</v>
      </c>
      <c r="K320" s="193">
        <v>0</v>
      </c>
      <c r="L320" s="194">
        <v>0</v>
      </c>
      <c r="M320" s="193">
        <v>0</v>
      </c>
      <c r="N320" s="194">
        <v>0</v>
      </c>
      <c r="O320" s="193">
        <v>0</v>
      </c>
      <c r="P320" s="194">
        <v>0</v>
      </c>
      <c r="Q320" s="193">
        <v>0</v>
      </c>
      <c r="R320" s="194">
        <v>0</v>
      </c>
      <c r="S320" s="193">
        <v>0</v>
      </c>
      <c r="T320" s="194">
        <v>11</v>
      </c>
      <c r="U320" s="193">
        <v>6.4705882352941177E-3</v>
      </c>
      <c r="V320" s="194">
        <v>0</v>
      </c>
      <c r="W320" s="193">
        <v>0</v>
      </c>
      <c r="X320" s="194">
        <v>0</v>
      </c>
      <c r="Y320" s="193">
        <v>0</v>
      </c>
      <c r="Z320" s="194">
        <v>0</v>
      </c>
      <c r="AA320" s="193">
        <v>0</v>
      </c>
      <c r="AB320" s="194">
        <v>11</v>
      </c>
      <c r="AC320" s="195">
        <v>4.8203330411919366E-3</v>
      </c>
    </row>
    <row r="321" spans="2:29">
      <c r="B321" s="245"/>
      <c r="C321" s="191" t="s">
        <v>859</v>
      </c>
      <c r="D321" s="192">
        <v>1</v>
      </c>
      <c r="E321" s="193">
        <v>6.7567567567567563E-3</v>
      </c>
      <c r="F321" s="194">
        <v>0</v>
      </c>
      <c r="G321" s="193">
        <v>0</v>
      </c>
      <c r="H321" s="194">
        <v>0</v>
      </c>
      <c r="I321" s="193">
        <v>0</v>
      </c>
      <c r="J321" s="194">
        <v>0</v>
      </c>
      <c r="K321" s="193">
        <v>0</v>
      </c>
      <c r="L321" s="194">
        <v>3</v>
      </c>
      <c r="M321" s="193">
        <v>1.4018691588785047E-2</v>
      </c>
      <c r="N321" s="194">
        <v>0</v>
      </c>
      <c r="O321" s="193">
        <v>0</v>
      </c>
      <c r="P321" s="194">
        <v>1</v>
      </c>
      <c r="Q321" s="193">
        <v>1.8867924528301886E-2</v>
      </c>
      <c r="R321" s="194">
        <v>0</v>
      </c>
      <c r="S321" s="193">
        <v>0</v>
      </c>
      <c r="T321" s="194">
        <v>24</v>
      </c>
      <c r="U321" s="193">
        <v>1.411764705882353E-2</v>
      </c>
      <c r="V321" s="194">
        <v>1</v>
      </c>
      <c r="W321" s="193">
        <v>1.4084507042253523E-2</v>
      </c>
      <c r="X321" s="194">
        <v>0</v>
      </c>
      <c r="Y321" s="193">
        <v>0</v>
      </c>
      <c r="Z321" s="194">
        <v>0</v>
      </c>
      <c r="AA321" s="193">
        <v>0</v>
      </c>
      <c r="AB321" s="194">
        <v>30</v>
      </c>
      <c r="AC321" s="195">
        <v>1.3146362839614371E-2</v>
      </c>
    </row>
    <row r="322" spans="2:29">
      <c r="B322" s="245"/>
      <c r="C322" s="191" t="s">
        <v>261</v>
      </c>
      <c r="D322" s="192">
        <v>3</v>
      </c>
      <c r="E322" s="193">
        <v>2.0270270270270271E-2</v>
      </c>
      <c r="F322" s="194">
        <v>1</v>
      </c>
      <c r="G322" s="193">
        <v>3.3333333333333333E-2</v>
      </c>
      <c r="H322" s="194">
        <v>0</v>
      </c>
      <c r="I322" s="193">
        <v>0</v>
      </c>
      <c r="J322" s="194">
        <v>0</v>
      </c>
      <c r="K322" s="193">
        <v>0</v>
      </c>
      <c r="L322" s="194">
        <v>1</v>
      </c>
      <c r="M322" s="193">
        <v>4.6728971962616819E-3</v>
      </c>
      <c r="N322" s="194">
        <v>0</v>
      </c>
      <c r="O322" s="193">
        <v>0</v>
      </c>
      <c r="P322" s="194">
        <v>0</v>
      </c>
      <c r="Q322" s="193">
        <v>0</v>
      </c>
      <c r="R322" s="194">
        <v>0</v>
      </c>
      <c r="S322" s="193">
        <v>0</v>
      </c>
      <c r="T322" s="194">
        <v>21</v>
      </c>
      <c r="U322" s="193">
        <v>1.2352941176470587E-2</v>
      </c>
      <c r="V322" s="194">
        <v>0</v>
      </c>
      <c r="W322" s="193">
        <v>0</v>
      </c>
      <c r="X322" s="194">
        <v>0</v>
      </c>
      <c r="Y322" s="193">
        <v>0</v>
      </c>
      <c r="Z322" s="194">
        <v>0</v>
      </c>
      <c r="AA322" s="193">
        <v>0</v>
      </c>
      <c r="AB322" s="194">
        <v>26</v>
      </c>
      <c r="AC322" s="195">
        <v>1.1393514460999123E-2</v>
      </c>
    </row>
    <row r="323" spans="2:29">
      <c r="B323" s="245"/>
      <c r="C323" s="191" t="s">
        <v>860</v>
      </c>
      <c r="D323" s="192">
        <v>0</v>
      </c>
      <c r="E323" s="193">
        <v>0</v>
      </c>
      <c r="F323" s="194">
        <v>0</v>
      </c>
      <c r="G323" s="193">
        <v>0</v>
      </c>
      <c r="H323" s="194">
        <v>0</v>
      </c>
      <c r="I323" s="193">
        <v>0</v>
      </c>
      <c r="J323" s="194">
        <v>0</v>
      </c>
      <c r="K323" s="193">
        <v>0</v>
      </c>
      <c r="L323" s="194">
        <v>2</v>
      </c>
      <c r="M323" s="193">
        <v>9.3457943925233638E-3</v>
      </c>
      <c r="N323" s="194">
        <v>0</v>
      </c>
      <c r="O323" s="193">
        <v>0</v>
      </c>
      <c r="P323" s="194">
        <v>0</v>
      </c>
      <c r="Q323" s="193">
        <v>0</v>
      </c>
      <c r="R323" s="194">
        <v>0</v>
      </c>
      <c r="S323" s="193">
        <v>0</v>
      </c>
      <c r="T323" s="194">
        <v>18</v>
      </c>
      <c r="U323" s="193">
        <v>1.0588235294117647E-2</v>
      </c>
      <c r="V323" s="194">
        <v>1</v>
      </c>
      <c r="W323" s="193">
        <v>1.4084507042253523E-2</v>
      </c>
      <c r="X323" s="194">
        <v>0</v>
      </c>
      <c r="Y323" s="193">
        <v>0</v>
      </c>
      <c r="Z323" s="194">
        <v>0</v>
      </c>
      <c r="AA323" s="193">
        <v>0</v>
      </c>
      <c r="AB323" s="194">
        <v>21</v>
      </c>
      <c r="AC323" s="195">
        <v>9.202453987730062E-3</v>
      </c>
    </row>
    <row r="324" spans="2:29">
      <c r="B324" s="245"/>
      <c r="C324" s="191" t="s">
        <v>262</v>
      </c>
      <c r="D324" s="192">
        <v>16</v>
      </c>
      <c r="E324" s="193">
        <v>0.1081081081081081</v>
      </c>
      <c r="F324" s="194">
        <v>8</v>
      </c>
      <c r="G324" s="193">
        <v>0.26666666666666666</v>
      </c>
      <c r="H324" s="194">
        <v>2</v>
      </c>
      <c r="I324" s="193">
        <v>6.25E-2</v>
      </c>
      <c r="J324" s="194">
        <v>0</v>
      </c>
      <c r="K324" s="193">
        <v>0</v>
      </c>
      <c r="L324" s="194">
        <v>4</v>
      </c>
      <c r="M324" s="193">
        <v>1.8691588785046728E-2</v>
      </c>
      <c r="N324" s="194">
        <v>3</v>
      </c>
      <c r="O324" s="193">
        <v>0.15789473684210525</v>
      </c>
      <c r="P324" s="194">
        <v>15</v>
      </c>
      <c r="Q324" s="193">
        <v>0.28301886792452829</v>
      </c>
      <c r="R324" s="194">
        <v>2</v>
      </c>
      <c r="S324" s="193">
        <v>0.22222222222222221</v>
      </c>
      <c r="T324" s="194">
        <v>64</v>
      </c>
      <c r="U324" s="193">
        <v>3.7647058823529408E-2</v>
      </c>
      <c r="V324" s="194">
        <v>8</v>
      </c>
      <c r="W324" s="193">
        <v>0.11267605633802819</v>
      </c>
      <c r="X324" s="194">
        <v>0</v>
      </c>
      <c r="Y324" s="193">
        <v>0</v>
      </c>
      <c r="Z324" s="194">
        <v>3</v>
      </c>
      <c r="AA324" s="193">
        <v>0.6</v>
      </c>
      <c r="AB324" s="194">
        <v>125</v>
      </c>
      <c r="AC324" s="195">
        <v>5.4776511831726556E-2</v>
      </c>
    </row>
    <row r="325" spans="2:29">
      <c r="B325" s="245"/>
      <c r="C325" s="191" t="s">
        <v>263</v>
      </c>
      <c r="D325" s="192">
        <v>0</v>
      </c>
      <c r="E325" s="193">
        <v>0</v>
      </c>
      <c r="F325" s="194">
        <v>0</v>
      </c>
      <c r="G325" s="193">
        <v>0</v>
      </c>
      <c r="H325" s="194">
        <v>0</v>
      </c>
      <c r="I325" s="193">
        <v>0</v>
      </c>
      <c r="J325" s="194">
        <v>0</v>
      </c>
      <c r="K325" s="193">
        <v>0</v>
      </c>
      <c r="L325" s="194">
        <v>0</v>
      </c>
      <c r="M325" s="193">
        <v>0</v>
      </c>
      <c r="N325" s="194">
        <v>0</v>
      </c>
      <c r="O325" s="193">
        <v>0</v>
      </c>
      <c r="P325" s="194">
        <v>0</v>
      </c>
      <c r="Q325" s="193">
        <v>0</v>
      </c>
      <c r="R325" s="194">
        <v>0</v>
      </c>
      <c r="S325" s="193">
        <v>0</v>
      </c>
      <c r="T325" s="194">
        <v>4</v>
      </c>
      <c r="U325" s="193">
        <v>2.352941176470588E-3</v>
      </c>
      <c r="V325" s="194">
        <v>0</v>
      </c>
      <c r="W325" s="193">
        <v>0</v>
      </c>
      <c r="X325" s="194">
        <v>0</v>
      </c>
      <c r="Y325" s="193">
        <v>0</v>
      </c>
      <c r="Z325" s="194">
        <v>0</v>
      </c>
      <c r="AA325" s="193">
        <v>0</v>
      </c>
      <c r="AB325" s="194">
        <v>4</v>
      </c>
      <c r="AC325" s="195">
        <v>1.7528483786152498E-3</v>
      </c>
    </row>
    <row r="326" spans="2:29">
      <c r="B326" s="245"/>
      <c r="C326" s="191" t="s">
        <v>264</v>
      </c>
      <c r="D326" s="192">
        <v>0</v>
      </c>
      <c r="E326" s="193">
        <v>0</v>
      </c>
      <c r="F326" s="194">
        <v>0</v>
      </c>
      <c r="G326" s="193">
        <v>0</v>
      </c>
      <c r="H326" s="194">
        <v>0</v>
      </c>
      <c r="I326" s="193">
        <v>0</v>
      </c>
      <c r="J326" s="194">
        <v>0</v>
      </c>
      <c r="K326" s="193">
        <v>0</v>
      </c>
      <c r="L326" s="194">
        <v>0</v>
      </c>
      <c r="M326" s="193">
        <v>0</v>
      </c>
      <c r="N326" s="194">
        <v>0</v>
      </c>
      <c r="O326" s="193">
        <v>0</v>
      </c>
      <c r="P326" s="194">
        <v>0</v>
      </c>
      <c r="Q326" s="193">
        <v>0</v>
      </c>
      <c r="R326" s="194">
        <v>0</v>
      </c>
      <c r="S326" s="193">
        <v>0</v>
      </c>
      <c r="T326" s="194">
        <v>3</v>
      </c>
      <c r="U326" s="193">
        <v>1.7647058823529412E-3</v>
      </c>
      <c r="V326" s="194">
        <v>0</v>
      </c>
      <c r="W326" s="193">
        <v>0</v>
      </c>
      <c r="X326" s="194">
        <v>0</v>
      </c>
      <c r="Y326" s="193">
        <v>0</v>
      </c>
      <c r="Z326" s="194">
        <v>0</v>
      </c>
      <c r="AA326" s="193">
        <v>0</v>
      </c>
      <c r="AB326" s="194">
        <v>3</v>
      </c>
      <c r="AC326" s="195">
        <v>1.3146362839614374E-3</v>
      </c>
    </row>
    <row r="327" spans="2:29">
      <c r="B327" s="245"/>
      <c r="C327" s="191" t="s">
        <v>861</v>
      </c>
      <c r="D327" s="192">
        <v>1</v>
      </c>
      <c r="E327" s="193">
        <v>6.7567567567567563E-3</v>
      </c>
      <c r="F327" s="194">
        <v>0</v>
      </c>
      <c r="G327" s="193">
        <v>0</v>
      </c>
      <c r="H327" s="194">
        <v>0</v>
      </c>
      <c r="I327" s="193">
        <v>0</v>
      </c>
      <c r="J327" s="194">
        <v>0</v>
      </c>
      <c r="K327" s="193">
        <v>0</v>
      </c>
      <c r="L327" s="194">
        <v>3</v>
      </c>
      <c r="M327" s="193">
        <v>1.4018691588785047E-2</v>
      </c>
      <c r="N327" s="194">
        <v>0</v>
      </c>
      <c r="O327" s="193">
        <v>0</v>
      </c>
      <c r="P327" s="194">
        <v>0</v>
      </c>
      <c r="Q327" s="193">
        <v>0</v>
      </c>
      <c r="R327" s="194">
        <v>0</v>
      </c>
      <c r="S327" s="193">
        <v>0</v>
      </c>
      <c r="T327" s="194">
        <v>8</v>
      </c>
      <c r="U327" s="193">
        <v>4.7058823529411761E-3</v>
      </c>
      <c r="V327" s="194">
        <v>0</v>
      </c>
      <c r="W327" s="193">
        <v>0</v>
      </c>
      <c r="X327" s="194">
        <v>0</v>
      </c>
      <c r="Y327" s="193">
        <v>0</v>
      </c>
      <c r="Z327" s="194">
        <v>0</v>
      </c>
      <c r="AA327" s="193">
        <v>0</v>
      </c>
      <c r="AB327" s="194">
        <v>12</v>
      </c>
      <c r="AC327" s="195">
        <v>5.2585451358457495E-3</v>
      </c>
    </row>
    <row r="328" spans="2:29">
      <c r="B328" s="245"/>
      <c r="C328" s="191" t="s">
        <v>862</v>
      </c>
      <c r="D328" s="192">
        <v>1</v>
      </c>
      <c r="E328" s="193">
        <v>6.7567567567567563E-3</v>
      </c>
      <c r="F328" s="194">
        <v>0</v>
      </c>
      <c r="G328" s="193">
        <v>0</v>
      </c>
      <c r="H328" s="194">
        <v>1</v>
      </c>
      <c r="I328" s="193">
        <v>3.125E-2</v>
      </c>
      <c r="J328" s="194">
        <v>0</v>
      </c>
      <c r="K328" s="193">
        <v>0</v>
      </c>
      <c r="L328" s="194">
        <v>2</v>
      </c>
      <c r="M328" s="193">
        <v>9.3457943925233638E-3</v>
      </c>
      <c r="N328" s="194">
        <v>2</v>
      </c>
      <c r="O328" s="193">
        <v>0.10526315789473684</v>
      </c>
      <c r="P328" s="194">
        <v>0</v>
      </c>
      <c r="Q328" s="193">
        <v>0</v>
      </c>
      <c r="R328" s="194">
        <v>0</v>
      </c>
      <c r="S328" s="193">
        <v>0</v>
      </c>
      <c r="T328" s="194">
        <v>12</v>
      </c>
      <c r="U328" s="193">
        <v>7.058823529411765E-3</v>
      </c>
      <c r="V328" s="194">
        <v>0</v>
      </c>
      <c r="W328" s="193">
        <v>0</v>
      </c>
      <c r="X328" s="194">
        <v>0</v>
      </c>
      <c r="Y328" s="193">
        <v>0</v>
      </c>
      <c r="Z328" s="194">
        <v>0</v>
      </c>
      <c r="AA328" s="193">
        <v>0</v>
      </c>
      <c r="AB328" s="194">
        <v>18</v>
      </c>
      <c r="AC328" s="195">
        <v>7.8878177037686233E-3</v>
      </c>
    </row>
    <row r="329" spans="2:29">
      <c r="B329" s="245"/>
      <c r="C329" s="191" t="s">
        <v>863</v>
      </c>
      <c r="D329" s="192">
        <v>0</v>
      </c>
      <c r="E329" s="193">
        <v>0</v>
      </c>
      <c r="F329" s="194">
        <v>0</v>
      </c>
      <c r="G329" s="193">
        <v>0</v>
      </c>
      <c r="H329" s="194">
        <v>0</v>
      </c>
      <c r="I329" s="193">
        <v>0</v>
      </c>
      <c r="J329" s="194">
        <v>0</v>
      </c>
      <c r="K329" s="193">
        <v>0</v>
      </c>
      <c r="L329" s="194">
        <v>0</v>
      </c>
      <c r="M329" s="193">
        <v>0</v>
      </c>
      <c r="N329" s="194">
        <v>0</v>
      </c>
      <c r="O329" s="193">
        <v>0</v>
      </c>
      <c r="P329" s="194">
        <v>0</v>
      </c>
      <c r="Q329" s="193">
        <v>0</v>
      </c>
      <c r="R329" s="194">
        <v>1</v>
      </c>
      <c r="S329" s="193">
        <v>0.1111111111111111</v>
      </c>
      <c r="T329" s="194">
        <v>3</v>
      </c>
      <c r="U329" s="193">
        <v>1.7647058823529412E-3</v>
      </c>
      <c r="V329" s="194">
        <v>0</v>
      </c>
      <c r="W329" s="193">
        <v>0</v>
      </c>
      <c r="X329" s="194">
        <v>0</v>
      </c>
      <c r="Y329" s="193">
        <v>0</v>
      </c>
      <c r="Z329" s="194">
        <v>0</v>
      </c>
      <c r="AA329" s="193">
        <v>0</v>
      </c>
      <c r="AB329" s="194">
        <v>4</v>
      </c>
      <c r="AC329" s="195">
        <v>1.7528483786152498E-3</v>
      </c>
    </row>
    <row r="330" spans="2:29">
      <c r="B330" s="245"/>
      <c r="C330" s="191" t="s">
        <v>864</v>
      </c>
      <c r="D330" s="192">
        <v>0</v>
      </c>
      <c r="E330" s="193">
        <v>0</v>
      </c>
      <c r="F330" s="194">
        <v>0</v>
      </c>
      <c r="G330" s="193">
        <v>0</v>
      </c>
      <c r="H330" s="194">
        <v>0</v>
      </c>
      <c r="I330" s="193">
        <v>0</v>
      </c>
      <c r="J330" s="194">
        <v>0</v>
      </c>
      <c r="K330" s="193">
        <v>0</v>
      </c>
      <c r="L330" s="194">
        <v>1</v>
      </c>
      <c r="M330" s="193">
        <v>4.6728971962616819E-3</v>
      </c>
      <c r="N330" s="194">
        <v>0</v>
      </c>
      <c r="O330" s="193">
        <v>0</v>
      </c>
      <c r="P330" s="194">
        <v>0</v>
      </c>
      <c r="Q330" s="193">
        <v>0</v>
      </c>
      <c r="R330" s="194">
        <v>0</v>
      </c>
      <c r="S330" s="193">
        <v>0</v>
      </c>
      <c r="T330" s="194">
        <v>7</v>
      </c>
      <c r="U330" s="193">
        <v>4.1176470588235297E-3</v>
      </c>
      <c r="V330" s="194">
        <v>0</v>
      </c>
      <c r="W330" s="193">
        <v>0</v>
      </c>
      <c r="X330" s="194">
        <v>0</v>
      </c>
      <c r="Y330" s="193">
        <v>0</v>
      </c>
      <c r="Z330" s="194">
        <v>0</v>
      </c>
      <c r="AA330" s="193">
        <v>0</v>
      </c>
      <c r="AB330" s="194">
        <v>8</v>
      </c>
      <c r="AC330" s="195">
        <v>3.5056967572304996E-3</v>
      </c>
    </row>
    <row r="331" spans="2:29">
      <c r="B331" s="245"/>
      <c r="C331" s="191" t="s">
        <v>265</v>
      </c>
      <c r="D331" s="192">
        <v>0</v>
      </c>
      <c r="E331" s="193">
        <v>0</v>
      </c>
      <c r="F331" s="194">
        <v>0</v>
      </c>
      <c r="G331" s="193">
        <v>0</v>
      </c>
      <c r="H331" s="194">
        <v>0</v>
      </c>
      <c r="I331" s="193">
        <v>0</v>
      </c>
      <c r="J331" s="194">
        <v>0</v>
      </c>
      <c r="K331" s="193">
        <v>0</v>
      </c>
      <c r="L331" s="194">
        <v>1</v>
      </c>
      <c r="M331" s="193">
        <v>4.6728971962616819E-3</v>
      </c>
      <c r="N331" s="194">
        <v>0</v>
      </c>
      <c r="O331" s="193">
        <v>0</v>
      </c>
      <c r="P331" s="194">
        <v>0</v>
      </c>
      <c r="Q331" s="193">
        <v>0</v>
      </c>
      <c r="R331" s="194">
        <v>0</v>
      </c>
      <c r="S331" s="193">
        <v>0</v>
      </c>
      <c r="T331" s="194">
        <v>7</v>
      </c>
      <c r="U331" s="193">
        <v>4.1176470588235297E-3</v>
      </c>
      <c r="V331" s="194">
        <v>0</v>
      </c>
      <c r="W331" s="193">
        <v>0</v>
      </c>
      <c r="X331" s="194">
        <v>0</v>
      </c>
      <c r="Y331" s="193">
        <v>0</v>
      </c>
      <c r="Z331" s="194">
        <v>0</v>
      </c>
      <c r="AA331" s="193">
        <v>0</v>
      </c>
      <c r="AB331" s="194">
        <v>8</v>
      </c>
      <c r="AC331" s="195">
        <v>3.5056967572304996E-3</v>
      </c>
    </row>
    <row r="332" spans="2:29">
      <c r="B332" s="245"/>
      <c r="C332" s="191" t="s">
        <v>266</v>
      </c>
      <c r="D332" s="192">
        <v>0</v>
      </c>
      <c r="E332" s="193">
        <v>0</v>
      </c>
      <c r="F332" s="194">
        <v>0</v>
      </c>
      <c r="G332" s="193">
        <v>0</v>
      </c>
      <c r="H332" s="194">
        <v>0</v>
      </c>
      <c r="I332" s="193">
        <v>0</v>
      </c>
      <c r="J332" s="194">
        <v>0</v>
      </c>
      <c r="K332" s="193">
        <v>0</v>
      </c>
      <c r="L332" s="194">
        <v>0</v>
      </c>
      <c r="M332" s="193">
        <v>0</v>
      </c>
      <c r="N332" s="194">
        <v>1</v>
      </c>
      <c r="O332" s="193">
        <v>5.2631578947368418E-2</v>
      </c>
      <c r="P332" s="194">
        <v>0</v>
      </c>
      <c r="Q332" s="193">
        <v>0</v>
      </c>
      <c r="R332" s="194">
        <v>0</v>
      </c>
      <c r="S332" s="193">
        <v>0</v>
      </c>
      <c r="T332" s="194">
        <v>16</v>
      </c>
      <c r="U332" s="193">
        <v>9.4117647058823521E-3</v>
      </c>
      <c r="V332" s="194">
        <v>1</v>
      </c>
      <c r="W332" s="193">
        <v>1.4084507042253523E-2</v>
      </c>
      <c r="X332" s="194">
        <v>0</v>
      </c>
      <c r="Y332" s="193">
        <v>0</v>
      </c>
      <c r="Z332" s="194">
        <v>0</v>
      </c>
      <c r="AA332" s="193">
        <v>0</v>
      </c>
      <c r="AB332" s="194">
        <v>18</v>
      </c>
      <c r="AC332" s="195">
        <v>7.8878177037686233E-3</v>
      </c>
    </row>
    <row r="333" spans="2:29">
      <c r="B333" s="245"/>
      <c r="C333" s="191" t="s">
        <v>267</v>
      </c>
      <c r="D333" s="192">
        <v>0</v>
      </c>
      <c r="E333" s="193">
        <v>0</v>
      </c>
      <c r="F333" s="194">
        <v>0</v>
      </c>
      <c r="G333" s="193">
        <v>0</v>
      </c>
      <c r="H333" s="194">
        <v>0</v>
      </c>
      <c r="I333" s="193">
        <v>0</v>
      </c>
      <c r="J333" s="194">
        <v>0</v>
      </c>
      <c r="K333" s="193">
        <v>0</v>
      </c>
      <c r="L333" s="194">
        <v>0</v>
      </c>
      <c r="M333" s="193">
        <v>0</v>
      </c>
      <c r="N333" s="194">
        <v>0</v>
      </c>
      <c r="O333" s="193">
        <v>0</v>
      </c>
      <c r="P333" s="194">
        <v>0</v>
      </c>
      <c r="Q333" s="193">
        <v>0</v>
      </c>
      <c r="R333" s="194">
        <v>0</v>
      </c>
      <c r="S333" s="193">
        <v>0</v>
      </c>
      <c r="T333" s="194">
        <v>11</v>
      </c>
      <c r="U333" s="193">
        <v>6.4705882352941177E-3</v>
      </c>
      <c r="V333" s="194">
        <v>1</v>
      </c>
      <c r="W333" s="193">
        <v>1.4084507042253523E-2</v>
      </c>
      <c r="X333" s="194">
        <v>0</v>
      </c>
      <c r="Y333" s="193">
        <v>0</v>
      </c>
      <c r="Z333" s="194">
        <v>0</v>
      </c>
      <c r="AA333" s="193">
        <v>0</v>
      </c>
      <c r="AB333" s="194">
        <v>12</v>
      </c>
      <c r="AC333" s="195">
        <v>5.2585451358457495E-3</v>
      </c>
    </row>
    <row r="334" spans="2:29">
      <c r="B334" s="245"/>
      <c r="C334" s="191" t="s">
        <v>865</v>
      </c>
      <c r="D334" s="192">
        <v>1</v>
      </c>
      <c r="E334" s="193">
        <v>6.7567567567567563E-3</v>
      </c>
      <c r="F334" s="194">
        <v>0</v>
      </c>
      <c r="G334" s="193">
        <v>0</v>
      </c>
      <c r="H334" s="194">
        <v>0</v>
      </c>
      <c r="I334" s="193">
        <v>0</v>
      </c>
      <c r="J334" s="194">
        <v>0</v>
      </c>
      <c r="K334" s="193">
        <v>0</v>
      </c>
      <c r="L334" s="194">
        <v>6</v>
      </c>
      <c r="M334" s="193">
        <v>2.8037383177570093E-2</v>
      </c>
      <c r="N334" s="194">
        <v>0</v>
      </c>
      <c r="O334" s="193">
        <v>0</v>
      </c>
      <c r="P334" s="194">
        <v>0</v>
      </c>
      <c r="Q334" s="193">
        <v>0</v>
      </c>
      <c r="R334" s="194">
        <v>0</v>
      </c>
      <c r="S334" s="193">
        <v>0</v>
      </c>
      <c r="T334" s="194">
        <v>31</v>
      </c>
      <c r="U334" s="193">
        <v>1.8235294117647058E-2</v>
      </c>
      <c r="V334" s="194">
        <v>0</v>
      </c>
      <c r="W334" s="193">
        <v>0</v>
      </c>
      <c r="X334" s="194">
        <v>0</v>
      </c>
      <c r="Y334" s="193">
        <v>0</v>
      </c>
      <c r="Z334" s="194">
        <v>0</v>
      </c>
      <c r="AA334" s="193">
        <v>0</v>
      </c>
      <c r="AB334" s="194">
        <v>38</v>
      </c>
      <c r="AC334" s="195">
        <v>1.6652059596844872E-2</v>
      </c>
    </row>
    <row r="335" spans="2:29">
      <c r="B335" s="245"/>
      <c r="C335" s="191" t="s">
        <v>268</v>
      </c>
      <c r="D335" s="192">
        <v>0</v>
      </c>
      <c r="E335" s="193">
        <v>0</v>
      </c>
      <c r="F335" s="194">
        <v>0</v>
      </c>
      <c r="G335" s="193">
        <v>0</v>
      </c>
      <c r="H335" s="194">
        <v>3</v>
      </c>
      <c r="I335" s="193">
        <v>9.375E-2</v>
      </c>
      <c r="J335" s="194">
        <v>0</v>
      </c>
      <c r="K335" s="193">
        <v>0</v>
      </c>
      <c r="L335" s="194">
        <v>2</v>
      </c>
      <c r="M335" s="193">
        <v>9.3457943925233638E-3</v>
      </c>
      <c r="N335" s="194">
        <v>0</v>
      </c>
      <c r="O335" s="193">
        <v>0</v>
      </c>
      <c r="P335" s="194">
        <v>0</v>
      </c>
      <c r="Q335" s="193">
        <v>0</v>
      </c>
      <c r="R335" s="194">
        <v>0</v>
      </c>
      <c r="S335" s="193">
        <v>0</v>
      </c>
      <c r="T335" s="194">
        <v>8</v>
      </c>
      <c r="U335" s="193">
        <v>4.7058823529411761E-3</v>
      </c>
      <c r="V335" s="194">
        <v>2</v>
      </c>
      <c r="W335" s="193">
        <v>2.8169014084507046E-2</v>
      </c>
      <c r="X335" s="194">
        <v>0</v>
      </c>
      <c r="Y335" s="193">
        <v>0</v>
      </c>
      <c r="Z335" s="194">
        <v>0</v>
      </c>
      <c r="AA335" s="193">
        <v>0</v>
      </c>
      <c r="AB335" s="194">
        <v>15</v>
      </c>
      <c r="AC335" s="195">
        <v>6.5731814198071855E-3</v>
      </c>
    </row>
    <row r="336" spans="2:29">
      <c r="B336" s="245"/>
      <c r="C336" s="191" t="s">
        <v>866</v>
      </c>
      <c r="D336" s="192">
        <v>1</v>
      </c>
      <c r="E336" s="193">
        <v>6.7567567567567563E-3</v>
      </c>
      <c r="F336" s="194">
        <v>0</v>
      </c>
      <c r="G336" s="193">
        <v>0</v>
      </c>
      <c r="H336" s="194">
        <v>0</v>
      </c>
      <c r="I336" s="193">
        <v>0</v>
      </c>
      <c r="J336" s="194">
        <v>0</v>
      </c>
      <c r="K336" s="193">
        <v>0</v>
      </c>
      <c r="L336" s="194">
        <v>1</v>
      </c>
      <c r="M336" s="193">
        <v>4.6728971962616819E-3</v>
      </c>
      <c r="N336" s="194">
        <v>0</v>
      </c>
      <c r="O336" s="193">
        <v>0</v>
      </c>
      <c r="P336" s="194">
        <v>0</v>
      </c>
      <c r="Q336" s="193">
        <v>0</v>
      </c>
      <c r="R336" s="194">
        <v>0</v>
      </c>
      <c r="S336" s="193">
        <v>0</v>
      </c>
      <c r="T336" s="194">
        <v>4</v>
      </c>
      <c r="U336" s="193">
        <v>2.352941176470588E-3</v>
      </c>
      <c r="V336" s="194">
        <v>0</v>
      </c>
      <c r="W336" s="193">
        <v>0</v>
      </c>
      <c r="X336" s="194">
        <v>0</v>
      </c>
      <c r="Y336" s="193">
        <v>0</v>
      </c>
      <c r="Z336" s="194">
        <v>0</v>
      </c>
      <c r="AA336" s="193">
        <v>0</v>
      </c>
      <c r="AB336" s="194">
        <v>6</v>
      </c>
      <c r="AC336" s="195">
        <v>2.6292725679228747E-3</v>
      </c>
    </row>
    <row r="337" spans="2:29">
      <c r="B337" s="245"/>
      <c r="C337" s="191" t="s">
        <v>269</v>
      </c>
      <c r="D337" s="192">
        <v>0</v>
      </c>
      <c r="E337" s="193">
        <v>0</v>
      </c>
      <c r="F337" s="194">
        <v>0</v>
      </c>
      <c r="G337" s="193">
        <v>0</v>
      </c>
      <c r="H337" s="194">
        <v>0</v>
      </c>
      <c r="I337" s="193">
        <v>0</v>
      </c>
      <c r="J337" s="194">
        <v>0</v>
      </c>
      <c r="K337" s="193">
        <v>0</v>
      </c>
      <c r="L337" s="194">
        <v>1</v>
      </c>
      <c r="M337" s="193">
        <v>4.6728971962616819E-3</v>
      </c>
      <c r="N337" s="194">
        <v>0</v>
      </c>
      <c r="O337" s="193">
        <v>0</v>
      </c>
      <c r="P337" s="194">
        <v>0</v>
      </c>
      <c r="Q337" s="193">
        <v>0</v>
      </c>
      <c r="R337" s="194">
        <v>0</v>
      </c>
      <c r="S337" s="193">
        <v>0</v>
      </c>
      <c r="T337" s="194">
        <v>10</v>
      </c>
      <c r="U337" s="193">
        <v>5.8823529411764705E-3</v>
      </c>
      <c r="V337" s="194">
        <v>1</v>
      </c>
      <c r="W337" s="193">
        <v>1.4084507042253523E-2</v>
      </c>
      <c r="X337" s="194">
        <v>0</v>
      </c>
      <c r="Y337" s="193">
        <v>0</v>
      </c>
      <c r="Z337" s="194">
        <v>0</v>
      </c>
      <c r="AA337" s="193">
        <v>0</v>
      </c>
      <c r="AB337" s="194">
        <v>12</v>
      </c>
      <c r="AC337" s="195">
        <v>5.2585451358457495E-3</v>
      </c>
    </row>
    <row r="338" spans="2:29">
      <c r="B338" s="245"/>
      <c r="C338" s="191" t="s">
        <v>270</v>
      </c>
      <c r="D338" s="192">
        <v>2</v>
      </c>
      <c r="E338" s="193">
        <v>1.3513513513513513E-2</v>
      </c>
      <c r="F338" s="194">
        <v>0</v>
      </c>
      <c r="G338" s="193">
        <v>0</v>
      </c>
      <c r="H338" s="194">
        <v>0</v>
      </c>
      <c r="I338" s="193">
        <v>0</v>
      </c>
      <c r="J338" s="194">
        <v>0</v>
      </c>
      <c r="K338" s="193">
        <v>0</v>
      </c>
      <c r="L338" s="194">
        <v>2</v>
      </c>
      <c r="M338" s="193">
        <v>9.3457943925233638E-3</v>
      </c>
      <c r="N338" s="194">
        <v>0</v>
      </c>
      <c r="O338" s="193">
        <v>0</v>
      </c>
      <c r="P338" s="194">
        <v>0</v>
      </c>
      <c r="Q338" s="193">
        <v>0</v>
      </c>
      <c r="R338" s="194">
        <v>0</v>
      </c>
      <c r="S338" s="193">
        <v>0</v>
      </c>
      <c r="T338" s="194">
        <v>16</v>
      </c>
      <c r="U338" s="193">
        <v>9.4117647058823521E-3</v>
      </c>
      <c r="V338" s="194">
        <v>0</v>
      </c>
      <c r="W338" s="193">
        <v>0</v>
      </c>
      <c r="X338" s="194">
        <v>0</v>
      </c>
      <c r="Y338" s="193">
        <v>0</v>
      </c>
      <c r="Z338" s="194">
        <v>0</v>
      </c>
      <c r="AA338" s="193">
        <v>0</v>
      </c>
      <c r="AB338" s="194">
        <v>20</v>
      </c>
      <c r="AC338" s="195">
        <v>8.7642418930762491E-3</v>
      </c>
    </row>
    <row r="339" spans="2:29">
      <c r="B339" s="245"/>
      <c r="C339" s="191" t="s">
        <v>867</v>
      </c>
      <c r="D339" s="192">
        <v>0</v>
      </c>
      <c r="E339" s="193">
        <v>0</v>
      </c>
      <c r="F339" s="194">
        <v>0</v>
      </c>
      <c r="G339" s="193">
        <v>0</v>
      </c>
      <c r="H339" s="194">
        <v>0</v>
      </c>
      <c r="I339" s="193">
        <v>0</v>
      </c>
      <c r="J339" s="194">
        <v>0</v>
      </c>
      <c r="K339" s="193">
        <v>0</v>
      </c>
      <c r="L339" s="194">
        <v>0</v>
      </c>
      <c r="M339" s="193">
        <v>0</v>
      </c>
      <c r="N339" s="194">
        <v>0</v>
      </c>
      <c r="O339" s="193">
        <v>0</v>
      </c>
      <c r="P339" s="194">
        <v>1</v>
      </c>
      <c r="Q339" s="193">
        <v>1.8867924528301886E-2</v>
      </c>
      <c r="R339" s="194">
        <v>0</v>
      </c>
      <c r="S339" s="193">
        <v>0</v>
      </c>
      <c r="T339" s="194">
        <v>7</v>
      </c>
      <c r="U339" s="193">
        <v>4.1176470588235297E-3</v>
      </c>
      <c r="V339" s="194">
        <v>0</v>
      </c>
      <c r="W339" s="193">
        <v>0</v>
      </c>
      <c r="X339" s="194">
        <v>0</v>
      </c>
      <c r="Y339" s="193">
        <v>0</v>
      </c>
      <c r="Z339" s="194">
        <v>0</v>
      </c>
      <c r="AA339" s="193">
        <v>0</v>
      </c>
      <c r="AB339" s="194">
        <v>8</v>
      </c>
      <c r="AC339" s="195">
        <v>3.5056967572304996E-3</v>
      </c>
    </row>
    <row r="340" spans="2:29">
      <c r="B340" s="245"/>
      <c r="C340" s="191" t="s">
        <v>868</v>
      </c>
      <c r="D340" s="192">
        <v>1</v>
      </c>
      <c r="E340" s="193">
        <v>6.7567567567567563E-3</v>
      </c>
      <c r="F340" s="194">
        <v>0</v>
      </c>
      <c r="G340" s="193">
        <v>0</v>
      </c>
      <c r="H340" s="194">
        <v>1</v>
      </c>
      <c r="I340" s="193">
        <v>3.125E-2</v>
      </c>
      <c r="J340" s="194">
        <v>0</v>
      </c>
      <c r="K340" s="193">
        <v>0</v>
      </c>
      <c r="L340" s="194">
        <v>0</v>
      </c>
      <c r="M340" s="193">
        <v>0</v>
      </c>
      <c r="N340" s="194">
        <v>0</v>
      </c>
      <c r="O340" s="193">
        <v>0</v>
      </c>
      <c r="P340" s="194">
        <v>0</v>
      </c>
      <c r="Q340" s="193">
        <v>0</v>
      </c>
      <c r="R340" s="194">
        <v>0</v>
      </c>
      <c r="S340" s="193">
        <v>0</v>
      </c>
      <c r="T340" s="194">
        <v>4</v>
      </c>
      <c r="U340" s="193">
        <v>2.352941176470588E-3</v>
      </c>
      <c r="V340" s="194">
        <v>1</v>
      </c>
      <c r="W340" s="193">
        <v>1.4084507042253523E-2</v>
      </c>
      <c r="X340" s="194">
        <v>0</v>
      </c>
      <c r="Y340" s="193">
        <v>0</v>
      </c>
      <c r="Z340" s="194">
        <v>0</v>
      </c>
      <c r="AA340" s="193">
        <v>0</v>
      </c>
      <c r="AB340" s="194">
        <v>7</v>
      </c>
      <c r="AC340" s="195">
        <v>3.0674846625766872E-3</v>
      </c>
    </row>
    <row r="341" spans="2:29">
      <c r="B341" s="245"/>
      <c r="C341" s="191" t="s">
        <v>271</v>
      </c>
      <c r="D341" s="192">
        <v>0</v>
      </c>
      <c r="E341" s="193">
        <v>0</v>
      </c>
      <c r="F341" s="194">
        <v>0</v>
      </c>
      <c r="G341" s="193">
        <v>0</v>
      </c>
      <c r="H341" s="194">
        <v>2</v>
      </c>
      <c r="I341" s="193">
        <v>6.25E-2</v>
      </c>
      <c r="J341" s="194">
        <v>0</v>
      </c>
      <c r="K341" s="193">
        <v>0</v>
      </c>
      <c r="L341" s="194">
        <v>1</v>
      </c>
      <c r="M341" s="193">
        <v>4.6728971962616819E-3</v>
      </c>
      <c r="N341" s="194">
        <v>0</v>
      </c>
      <c r="O341" s="193">
        <v>0</v>
      </c>
      <c r="P341" s="194">
        <v>0</v>
      </c>
      <c r="Q341" s="193">
        <v>0</v>
      </c>
      <c r="R341" s="194">
        <v>0</v>
      </c>
      <c r="S341" s="193">
        <v>0</v>
      </c>
      <c r="T341" s="194">
        <v>4</v>
      </c>
      <c r="U341" s="193">
        <v>2.352941176470588E-3</v>
      </c>
      <c r="V341" s="194">
        <v>0</v>
      </c>
      <c r="W341" s="193">
        <v>0</v>
      </c>
      <c r="X341" s="194">
        <v>0</v>
      </c>
      <c r="Y341" s="193">
        <v>0</v>
      </c>
      <c r="Z341" s="194">
        <v>0</v>
      </c>
      <c r="AA341" s="193">
        <v>0</v>
      </c>
      <c r="AB341" s="194">
        <v>7</v>
      </c>
      <c r="AC341" s="195">
        <v>3.0674846625766872E-3</v>
      </c>
    </row>
    <row r="342" spans="2:29">
      <c r="B342" s="245"/>
      <c r="C342" s="191" t="s">
        <v>272</v>
      </c>
      <c r="D342" s="192">
        <v>28</v>
      </c>
      <c r="E342" s="193">
        <v>0.1891891891891892</v>
      </c>
      <c r="F342" s="194">
        <v>9</v>
      </c>
      <c r="G342" s="193">
        <v>0.3</v>
      </c>
      <c r="H342" s="194">
        <v>1</v>
      </c>
      <c r="I342" s="193">
        <v>3.125E-2</v>
      </c>
      <c r="J342" s="194">
        <v>1</v>
      </c>
      <c r="K342" s="193">
        <v>1</v>
      </c>
      <c r="L342" s="194">
        <v>8</v>
      </c>
      <c r="M342" s="193">
        <v>3.7383177570093455E-2</v>
      </c>
      <c r="N342" s="194">
        <v>3</v>
      </c>
      <c r="O342" s="193">
        <v>0.15789473684210525</v>
      </c>
      <c r="P342" s="194">
        <v>3</v>
      </c>
      <c r="Q342" s="193">
        <v>5.6603773584905669E-2</v>
      </c>
      <c r="R342" s="194">
        <v>1</v>
      </c>
      <c r="S342" s="193">
        <v>0.1111111111111111</v>
      </c>
      <c r="T342" s="194">
        <v>229</v>
      </c>
      <c r="U342" s="193">
        <v>0.13470588235294118</v>
      </c>
      <c r="V342" s="194">
        <v>7</v>
      </c>
      <c r="W342" s="193">
        <v>9.8591549295774641E-2</v>
      </c>
      <c r="X342" s="194">
        <v>0</v>
      </c>
      <c r="Y342" s="193">
        <v>0</v>
      </c>
      <c r="Z342" s="194">
        <v>0</v>
      </c>
      <c r="AA342" s="193">
        <v>0</v>
      </c>
      <c r="AB342" s="194">
        <v>290</v>
      </c>
      <c r="AC342" s="195">
        <v>0.12708150744960561</v>
      </c>
    </row>
    <row r="343" spans="2:29">
      <c r="B343" s="245"/>
      <c r="C343" s="191" t="s">
        <v>869</v>
      </c>
      <c r="D343" s="192">
        <v>1</v>
      </c>
      <c r="E343" s="193">
        <v>6.7567567567567563E-3</v>
      </c>
      <c r="F343" s="194">
        <v>0</v>
      </c>
      <c r="G343" s="193">
        <v>0</v>
      </c>
      <c r="H343" s="194">
        <v>0</v>
      </c>
      <c r="I343" s="193">
        <v>0</v>
      </c>
      <c r="J343" s="194">
        <v>0</v>
      </c>
      <c r="K343" s="193">
        <v>0</v>
      </c>
      <c r="L343" s="194">
        <v>1</v>
      </c>
      <c r="M343" s="193">
        <v>4.6728971962616819E-3</v>
      </c>
      <c r="N343" s="194">
        <v>0</v>
      </c>
      <c r="O343" s="193">
        <v>0</v>
      </c>
      <c r="P343" s="194">
        <v>0</v>
      </c>
      <c r="Q343" s="193">
        <v>0</v>
      </c>
      <c r="R343" s="194">
        <v>0</v>
      </c>
      <c r="S343" s="193">
        <v>0</v>
      </c>
      <c r="T343" s="194">
        <v>1</v>
      </c>
      <c r="U343" s="193">
        <v>5.8823529411764701E-4</v>
      </c>
      <c r="V343" s="194">
        <v>0</v>
      </c>
      <c r="W343" s="193">
        <v>0</v>
      </c>
      <c r="X343" s="194">
        <v>0</v>
      </c>
      <c r="Y343" s="193">
        <v>0</v>
      </c>
      <c r="Z343" s="194">
        <v>0</v>
      </c>
      <c r="AA343" s="193">
        <v>0</v>
      </c>
      <c r="AB343" s="194">
        <v>3</v>
      </c>
      <c r="AC343" s="195">
        <v>1.3146362839614374E-3</v>
      </c>
    </row>
    <row r="344" spans="2:29">
      <c r="B344" s="245"/>
      <c r="C344" s="191" t="s">
        <v>870</v>
      </c>
      <c r="D344" s="192">
        <v>0</v>
      </c>
      <c r="E344" s="193">
        <v>0</v>
      </c>
      <c r="F344" s="194">
        <v>0</v>
      </c>
      <c r="G344" s="193">
        <v>0</v>
      </c>
      <c r="H344" s="194">
        <v>0</v>
      </c>
      <c r="I344" s="193">
        <v>0</v>
      </c>
      <c r="J344" s="194">
        <v>0</v>
      </c>
      <c r="K344" s="193">
        <v>0</v>
      </c>
      <c r="L344" s="194">
        <v>18</v>
      </c>
      <c r="M344" s="193">
        <v>8.4112149532710276E-2</v>
      </c>
      <c r="N344" s="194">
        <v>0</v>
      </c>
      <c r="O344" s="193">
        <v>0</v>
      </c>
      <c r="P344" s="194">
        <v>0</v>
      </c>
      <c r="Q344" s="193">
        <v>0</v>
      </c>
      <c r="R344" s="194">
        <v>0</v>
      </c>
      <c r="S344" s="193">
        <v>0</v>
      </c>
      <c r="T344" s="194">
        <v>10</v>
      </c>
      <c r="U344" s="193">
        <v>5.8823529411764705E-3</v>
      </c>
      <c r="V344" s="194">
        <v>1</v>
      </c>
      <c r="W344" s="193">
        <v>1.4084507042253523E-2</v>
      </c>
      <c r="X344" s="194">
        <v>0</v>
      </c>
      <c r="Y344" s="193">
        <v>0</v>
      </c>
      <c r="Z344" s="194">
        <v>0</v>
      </c>
      <c r="AA344" s="193">
        <v>0</v>
      </c>
      <c r="AB344" s="194">
        <v>29</v>
      </c>
      <c r="AC344" s="195">
        <v>1.2708150744960562E-2</v>
      </c>
    </row>
    <row r="345" spans="2:29">
      <c r="B345" s="245"/>
      <c r="C345" s="191" t="s">
        <v>273</v>
      </c>
      <c r="D345" s="192">
        <v>1</v>
      </c>
      <c r="E345" s="193">
        <v>6.7567567567567563E-3</v>
      </c>
      <c r="F345" s="194">
        <v>0</v>
      </c>
      <c r="G345" s="193">
        <v>0</v>
      </c>
      <c r="H345" s="194">
        <v>0</v>
      </c>
      <c r="I345" s="193">
        <v>0</v>
      </c>
      <c r="J345" s="194">
        <v>0</v>
      </c>
      <c r="K345" s="193">
        <v>0</v>
      </c>
      <c r="L345" s="194">
        <v>1</v>
      </c>
      <c r="M345" s="193">
        <v>4.6728971962616819E-3</v>
      </c>
      <c r="N345" s="194">
        <v>0</v>
      </c>
      <c r="O345" s="193">
        <v>0</v>
      </c>
      <c r="P345" s="194">
        <v>0</v>
      </c>
      <c r="Q345" s="193">
        <v>0</v>
      </c>
      <c r="R345" s="194">
        <v>0</v>
      </c>
      <c r="S345" s="193">
        <v>0</v>
      </c>
      <c r="T345" s="194">
        <v>9</v>
      </c>
      <c r="U345" s="193">
        <v>5.2941176470588233E-3</v>
      </c>
      <c r="V345" s="194">
        <v>1</v>
      </c>
      <c r="W345" s="193">
        <v>1.4084507042253523E-2</v>
      </c>
      <c r="X345" s="194">
        <v>0</v>
      </c>
      <c r="Y345" s="193">
        <v>0</v>
      </c>
      <c r="Z345" s="194">
        <v>0</v>
      </c>
      <c r="AA345" s="193">
        <v>0</v>
      </c>
      <c r="AB345" s="194">
        <v>12</v>
      </c>
      <c r="AC345" s="195">
        <v>5.2585451358457495E-3</v>
      </c>
    </row>
    <row r="346" spans="2:29" ht="15" customHeight="1">
      <c r="B346" s="245"/>
      <c r="C346" s="191" t="s">
        <v>871</v>
      </c>
      <c r="D346" s="192">
        <v>1</v>
      </c>
      <c r="E346" s="193">
        <v>6.7567567567567563E-3</v>
      </c>
      <c r="F346" s="194">
        <v>0</v>
      </c>
      <c r="G346" s="193">
        <v>0</v>
      </c>
      <c r="H346" s="194">
        <v>0</v>
      </c>
      <c r="I346" s="193">
        <v>0</v>
      </c>
      <c r="J346" s="194">
        <v>0</v>
      </c>
      <c r="K346" s="193">
        <v>0</v>
      </c>
      <c r="L346" s="194">
        <v>0</v>
      </c>
      <c r="M346" s="193">
        <v>0</v>
      </c>
      <c r="N346" s="194">
        <v>0</v>
      </c>
      <c r="O346" s="193">
        <v>0</v>
      </c>
      <c r="P346" s="194">
        <v>0</v>
      </c>
      <c r="Q346" s="193">
        <v>0</v>
      </c>
      <c r="R346" s="194">
        <v>0</v>
      </c>
      <c r="S346" s="193">
        <v>0</v>
      </c>
      <c r="T346" s="194">
        <v>5</v>
      </c>
      <c r="U346" s="193">
        <v>2.9411764705882353E-3</v>
      </c>
      <c r="V346" s="194">
        <v>0</v>
      </c>
      <c r="W346" s="193">
        <v>0</v>
      </c>
      <c r="X346" s="194">
        <v>0</v>
      </c>
      <c r="Y346" s="193">
        <v>0</v>
      </c>
      <c r="Z346" s="194">
        <v>0</v>
      </c>
      <c r="AA346" s="193">
        <v>0</v>
      </c>
      <c r="AB346" s="194">
        <v>6</v>
      </c>
      <c r="AC346" s="195">
        <v>2.6292725679228747E-3</v>
      </c>
    </row>
    <row r="347" spans="2:29" ht="15" customHeight="1">
      <c r="B347" s="245"/>
      <c r="C347" s="191" t="s">
        <v>274</v>
      </c>
      <c r="D347" s="192">
        <v>2</v>
      </c>
      <c r="E347" s="193">
        <v>1.3513513513513513E-2</v>
      </c>
      <c r="F347" s="194">
        <v>0</v>
      </c>
      <c r="G347" s="193">
        <v>0</v>
      </c>
      <c r="H347" s="194">
        <v>0</v>
      </c>
      <c r="I347" s="193">
        <v>0</v>
      </c>
      <c r="J347" s="194">
        <v>0</v>
      </c>
      <c r="K347" s="193">
        <v>0</v>
      </c>
      <c r="L347" s="194">
        <v>8</v>
      </c>
      <c r="M347" s="193">
        <v>3.7383177570093455E-2</v>
      </c>
      <c r="N347" s="194">
        <v>0</v>
      </c>
      <c r="O347" s="193">
        <v>0</v>
      </c>
      <c r="P347" s="194">
        <v>0</v>
      </c>
      <c r="Q347" s="193">
        <v>0</v>
      </c>
      <c r="R347" s="194">
        <v>0</v>
      </c>
      <c r="S347" s="193">
        <v>0</v>
      </c>
      <c r="T347" s="194">
        <v>12</v>
      </c>
      <c r="U347" s="193">
        <v>7.058823529411765E-3</v>
      </c>
      <c r="V347" s="194">
        <v>0</v>
      </c>
      <c r="W347" s="193">
        <v>0</v>
      </c>
      <c r="X347" s="194">
        <v>0</v>
      </c>
      <c r="Y347" s="193">
        <v>0</v>
      </c>
      <c r="Z347" s="194">
        <v>0</v>
      </c>
      <c r="AA347" s="193">
        <v>0</v>
      </c>
      <c r="AB347" s="194">
        <v>22</v>
      </c>
      <c r="AC347" s="195">
        <v>9.6406660823838732E-3</v>
      </c>
    </row>
    <row r="348" spans="2:29" ht="15" customHeight="1">
      <c r="B348" s="245"/>
      <c r="C348" s="191" t="s">
        <v>275</v>
      </c>
      <c r="D348" s="192">
        <v>2</v>
      </c>
      <c r="E348" s="193">
        <v>1.3513513513513513E-2</v>
      </c>
      <c r="F348" s="194">
        <v>0</v>
      </c>
      <c r="G348" s="193">
        <v>0</v>
      </c>
      <c r="H348" s="194">
        <v>0</v>
      </c>
      <c r="I348" s="193">
        <v>0</v>
      </c>
      <c r="J348" s="194">
        <v>0</v>
      </c>
      <c r="K348" s="193">
        <v>0</v>
      </c>
      <c r="L348" s="194">
        <v>6</v>
      </c>
      <c r="M348" s="193">
        <v>2.8037383177570093E-2</v>
      </c>
      <c r="N348" s="194">
        <v>0</v>
      </c>
      <c r="O348" s="193">
        <v>0</v>
      </c>
      <c r="P348" s="194">
        <v>0</v>
      </c>
      <c r="Q348" s="193">
        <v>0</v>
      </c>
      <c r="R348" s="194">
        <v>0</v>
      </c>
      <c r="S348" s="193">
        <v>0</v>
      </c>
      <c r="T348" s="194">
        <v>24</v>
      </c>
      <c r="U348" s="193">
        <v>1.411764705882353E-2</v>
      </c>
      <c r="V348" s="194">
        <v>1</v>
      </c>
      <c r="W348" s="193">
        <v>1.4084507042253523E-2</v>
      </c>
      <c r="X348" s="194">
        <v>0</v>
      </c>
      <c r="Y348" s="193">
        <v>0</v>
      </c>
      <c r="Z348" s="194">
        <v>0</v>
      </c>
      <c r="AA348" s="193">
        <v>0</v>
      </c>
      <c r="AB348" s="194">
        <v>33</v>
      </c>
      <c r="AC348" s="195">
        <v>1.4460999123575811E-2</v>
      </c>
    </row>
    <row r="349" spans="2:29" ht="15" customHeight="1">
      <c r="B349" s="245"/>
      <c r="C349" s="191" t="s">
        <v>276</v>
      </c>
      <c r="D349" s="192">
        <v>3</v>
      </c>
      <c r="E349" s="193">
        <v>2.0270270270270271E-2</v>
      </c>
      <c r="F349" s="194">
        <v>0</v>
      </c>
      <c r="G349" s="193">
        <v>0</v>
      </c>
      <c r="H349" s="194">
        <v>0</v>
      </c>
      <c r="I349" s="193">
        <v>0</v>
      </c>
      <c r="J349" s="194">
        <v>0</v>
      </c>
      <c r="K349" s="193">
        <v>0</v>
      </c>
      <c r="L349" s="194">
        <v>5</v>
      </c>
      <c r="M349" s="193">
        <v>2.336448598130841E-2</v>
      </c>
      <c r="N349" s="194">
        <v>1</v>
      </c>
      <c r="O349" s="193">
        <v>5.2631578947368418E-2</v>
      </c>
      <c r="P349" s="194">
        <v>1</v>
      </c>
      <c r="Q349" s="193">
        <v>1.8867924528301886E-2</v>
      </c>
      <c r="R349" s="194">
        <v>0</v>
      </c>
      <c r="S349" s="193">
        <v>0</v>
      </c>
      <c r="T349" s="194">
        <v>39</v>
      </c>
      <c r="U349" s="193">
        <v>2.2941176470588232E-2</v>
      </c>
      <c r="V349" s="194">
        <v>0</v>
      </c>
      <c r="W349" s="193">
        <v>0</v>
      </c>
      <c r="X349" s="194">
        <v>0</v>
      </c>
      <c r="Y349" s="193">
        <v>0</v>
      </c>
      <c r="Z349" s="194">
        <v>0</v>
      </c>
      <c r="AA349" s="193">
        <v>0</v>
      </c>
      <c r="AB349" s="194">
        <v>49</v>
      </c>
      <c r="AC349" s="195">
        <v>2.1472392638036811E-2</v>
      </c>
    </row>
    <row r="350" spans="2:29" ht="15" customHeight="1">
      <c r="B350" s="245"/>
      <c r="C350" s="191" t="s">
        <v>872</v>
      </c>
      <c r="D350" s="192">
        <v>0</v>
      </c>
      <c r="E350" s="193">
        <v>0</v>
      </c>
      <c r="F350" s="194">
        <v>0</v>
      </c>
      <c r="G350" s="193">
        <v>0</v>
      </c>
      <c r="H350" s="194">
        <v>0</v>
      </c>
      <c r="I350" s="193">
        <v>0</v>
      </c>
      <c r="J350" s="194">
        <v>0</v>
      </c>
      <c r="K350" s="193">
        <v>0</v>
      </c>
      <c r="L350" s="194">
        <v>0</v>
      </c>
      <c r="M350" s="193">
        <v>0</v>
      </c>
      <c r="N350" s="194">
        <v>0</v>
      </c>
      <c r="O350" s="193">
        <v>0</v>
      </c>
      <c r="P350" s="194">
        <v>0</v>
      </c>
      <c r="Q350" s="193">
        <v>0</v>
      </c>
      <c r="R350" s="194">
        <v>0</v>
      </c>
      <c r="S350" s="193">
        <v>0</v>
      </c>
      <c r="T350" s="194">
        <v>4</v>
      </c>
      <c r="U350" s="193">
        <v>2.352941176470588E-3</v>
      </c>
      <c r="V350" s="194">
        <v>1</v>
      </c>
      <c r="W350" s="193">
        <v>1.4084507042253523E-2</v>
      </c>
      <c r="X350" s="194">
        <v>0</v>
      </c>
      <c r="Y350" s="193">
        <v>0</v>
      </c>
      <c r="Z350" s="194">
        <v>0</v>
      </c>
      <c r="AA350" s="193">
        <v>0</v>
      </c>
      <c r="AB350" s="194">
        <v>5</v>
      </c>
      <c r="AC350" s="195">
        <v>2.1910604732690623E-3</v>
      </c>
    </row>
    <row r="351" spans="2:29" ht="15" customHeight="1">
      <c r="B351" s="245"/>
      <c r="C351" s="191" t="s">
        <v>277</v>
      </c>
      <c r="D351" s="192">
        <v>2</v>
      </c>
      <c r="E351" s="193">
        <v>1.3513513513513513E-2</v>
      </c>
      <c r="F351" s="194">
        <v>0</v>
      </c>
      <c r="G351" s="193">
        <v>0</v>
      </c>
      <c r="H351" s="194">
        <v>0</v>
      </c>
      <c r="I351" s="193">
        <v>0</v>
      </c>
      <c r="J351" s="194">
        <v>0</v>
      </c>
      <c r="K351" s="193">
        <v>0</v>
      </c>
      <c r="L351" s="194">
        <v>1</v>
      </c>
      <c r="M351" s="193">
        <v>4.6728971962616819E-3</v>
      </c>
      <c r="N351" s="194">
        <v>0</v>
      </c>
      <c r="O351" s="193">
        <v>0</v>
      </c>
      <c r="P351" s="194">
        <v>0</v>
      </c>
      <c r="Q351" s="193">
        <v>0</v>
      </c>
      <c r="R351" s="194">
        <v>0</v>
      </c>
      <c r="S351" s="193">
        <v>0</v>
      </c>
      <c r="T351" s="194">
        <v>9</v>
      </c>
      <c r="U351" s="193">
        <v>5.2941176470588233E-3</v>
      </c>
      <c r="V351" s="194">
        <v>1</v>
      </c>
      <c r="W351" s="193">
        <v>1.4084507042253523E-2</v>
      </c>
      <c r="X351" s="194">
        <v>0</v>
      </c>
      <c r="Y351" s="193">
        <v>0</v>
      </c>
      <c r="Z351" s="194">
        <v>0</v>
      </c>
      <c r="AA351" s="193">
        <v>0</v>
      </c>
      <c r="AB351" s="194">
        <v>13</v>
      </c>
      <c r="AC351" s="195">
        <v>5.6967572304995615E-3</v>
      </c>
    </row>
    <row r="352" spans="2:29" ht="15" customHeight="1">
      <c r="B352" s="245"/>
      <c r="C352" s="191" t="s">
        <v>1122</v>
      </c>
      <c r="D352" s="192">
        <v>148</v>
      </c>
      <c r="E352" s="193">
        <v>1</v>
      </c>
      <c r="F352" s="194">
        <v>30</v>
      </c>
      <c r="G352" s="193">
        <v>1</v>
      </c>
      <c r="H352" s="194">
        <v>32</v>
      </c>
      <c r="I352" s="193">
        <v>1</v>
      </c>
      <c r="J352" s="194">
        <v>1</v>
      </c>
      <c r="K352" s="193">
        <v>1</v>
      </c>
      <c r="L352" s="194">
        <v>214</v>
      </c>
      <c r="M352" s="193">
        <v>1</v>
      </c>
      <c r="N352" s="194">
        <v>19</v>
      </c>
      <c r="O352" s="193">
        <v>1</v>
      </c>
      <c r="P352" s="194">
        <v>53</v>
      </c>
      <c r="Q352" s="193">
        <v>1</v>
      </c>
      <c r="R352" s="194">
        <v>9</v>
      </c>
      <c r="S352" s="193">
        <v>1</v>
      </c>
      <c r="T352" s="194">
        <v>1700</v>
      </c>
      <c r="U352" s="193">
        <v>1</v>
      </c>
      <c r="V352" s="194">
        <v>71</v>
      </c>
      <c r="W352" s="193">
        <v>1</v>
      </c>
      <c r="X352" s="194">
        <v>0</v>
      </c>
      <c r="Y352" s="193">
        <v>0</v>
      </c>
      <c r="Z352" s="194">
        <v>5</v>
      </c>
      <c r="AA352" s="193">
        <v>1</v>
      </c>
      <c r="AB352" s="194">
        <v>2282</v>
      </c>
      <c r="AC352" s="195">
        <v>1</v>
      </c>
    </row>
    <row r="353" spans="2:29" ht="15" customHeight="1">
      <c r="B353" s="245" t="s">
        <v>1093</v>
      </c>
      <c r="C353" s="191" t="s">
        <v>278</v>
      </c>
      <c r="D353" s="192">
        <v>2</v>
      </c>
      <c r="E353" s="193">
        <v>2.4691358024691357E-2</v>
      </c>
      <c r="F353" s="194">
        <v>0</v>
      </c>
      <c r="G353" s="193">
        <v>0</v>
      </c>
      <c r="H353" s="194">
        <v>0</v>
      </c>
      <c r="I353" s="193">
        <v>0</v>
      </c>
      <c r="J353" s="194">
        <v>0</v>
      </c>
      <c r="K353" s="193">
        <v>0</v>
      </c>
      <c r="L353" s="194">
        <v>3</v>
      </c>
      <c r="M353" s="193">
        <v>5.5555555555555552E-2</v>
      </c>
      <c r="N353" s="194">
        <v>1</v>
      </c>
      <c r="O353" s="193">
        <v>4.7619047619047616E-2</v>
      </c>
      <c r="P353" s="194">
        <v>0</v>
      </c>
      <c r="Q353" s="193">
        <v>0</v>
      </c>
      <c r="R353" s="194">
        <v>0</v>
      </c>
      <c r="S353" s="193">
        <v>0</v>
      </c>
      <c r="T353" s="194">
        <v>14</v>
      </c>
      <c r="U353" s="193">
        <v>1.7699115044247787E-2</v>
      </c>
      <c r="V353" s="194">
        <v>2</v>
      </c>
      <c r="W353" s="193">
        <v>2.5974025974025972E-2</v>
      </c>
      <c r="X353" s="194">
        <v>0</v>
      </c>
      <c r="Y353" s="193">
        <v>0</v>
      </c>
      <c r="Z353" s="194">
        <v>1</v>
      </c>
      <c r="AA353" s="193">
        <v>1</v>
      </c>
      <c r="AB353" s="194">
        <v>23</v>
      </c>
      <c r="AC353" s="195">
        <v>1.9541206457094309E-2</v>
      </c>
    </row>
    <row r="354" spans="2:29" ht="15" customHeight="1">
      <c r="B354" s="245"/>
      <c r="C354" s="191" t="s">
        <v>279</v>
      </c>
      <c r="D354" s="192">
        <v>1</v>
      </c>
      <c r="E354" s="193">
        <v>1.2345679012345678E-2</v>
      </c>
      <c r="F354" s="194">
        <v>0</v>
      </c>
      <c r="G354" s="193">
        <v>0</v>
      </c>
      <c r="H354" s="194">
        <v>0</v>
      </c>
      <c r="I354" s="193">
        <v>0</v>
      </c>
      <c r="J354" s="194">
        <v>0</v>
      </c>
      <c r="K354" s="193">
        <v>0</v>
      </c>
      <c r="L354" s="194">
        <v>0</v>
      </c>
      <c r="M354" s="193">
        <v>0</v>
      </c>
      <c r="N354" s="194">
        <v>0</v>
      </c>
      <c r="O354" s="193">
        <v>0</v>
      </c>
      <c r="P354" s="194">
        <v>2</v>
      </c>
      <c r="Q354" s="193">
        <v>2.4691358024691357E-2</v>
      </c>
      <c r="R354" s="194">
        <v>0</v>
      </c>
      <c r="S354" s="193">
        <v>0</v>
      </c>
      <c r="T354" s="194">
        <v>32</v>
      </c>
      <c r="U354" s="193">
        <v>4.0455120101137804E-2</v>
      </c>
      <c r="V354" s="194">
        <v>1</v>
      </c>
      <c r="W354" s="193">
        <v>1.2987012987012986E-2</v>
      </c>
      <c r="X354" s="194">
        <v>0</v>
      </c>
      <c r="Y354" s="193">
        <v>0</v>
      </c>
      <c r="Z354" s="194">
        <v>0</v>
      </c>
      <c r="AA354" s="193">
        <v>0</v>
      </c>
      <c r="AB354" s="194">
        <v>36</v>
      </c>
      <c r="AC354" s="195">
        <v>3.058623619371283E-2</v>
      </c>
    </row>
    <row r="355" spans="2:29" ht="15" customHeight="1">
      <c r="B355" s="245"/>
      <c r="C355" s="191" t="s">
        <v>280</v>
      </c>
      <c r="D355" s="192">
        <v>1</v>
      </c>
      <c r="E355" s="193">
        <v>1.2345679012345678E-2</v>
      </c>
      <c r="F355" s="194">
        <v>0</v>
      </c>
      <c r="G355" s="193">
        <v>0</v>
      </c>
      <c r="H355" s="194">
        <v>0</v>
      </c>
      <c r="I355" s="193">
        <v>0</v>
      </c>
      <c r="J355" s="194">
        <v>0</v>
      </c>
      <c r="K355" s="193">
        <v>0</v>
      </c>
      <c r="L355" s="194">
        <v>1</v>
      </c>
      <c r="M355" s="193">
        <v>1.8518518518518517E-2</v>
      </c>
      <c r="N355" s="194">
        <v>0</v>
      </c>
      <c r="O355" s="193">
        <v>0</v>
      </c>
      <c r="P355" s="194">
        <v>0</v>
      </c>
      <c r="Q355" s="193">
        <v>0</v>
      </c>
      <c r="R355" s="194">
        <v>0</v>
      </c>
      <c r="S355" s="193">
        <v>0</v>
      </c>
      <c r="T355" s="194">
        <v>6</v>
      </c>
      <c r="U355" s="193">
        <v>7.5853350189633373E-3</v>
      </c>
      <c r="V355" s="194">
        <v>2</v>
      </c>
      <c r="W355" s="193">
        <v>2.5974025974025972E-2</v>
      </c>
      <c r="X355" s="194">
        <v>0</v>
      </c>
      <c r="Y355" s="193">
        <v>0</v>
      </c>
      <c r="Z355" s="194">
        <v>0</v>
      </c>
      <c r="AA355" s="193">
        <v>0</v>
      </c>
      <c r="AB355" s="194">
        <v>10</v>
      </c>
      <c r="AC355" s="195">
        <v>8.4961767204757861E-3</v>
      </c>
    </row>
    <row r="356" spans="2:29" ht="15" customHeight="1">
      <c r="B356" s="245"/>
      <c r="C356" s="191" t="s">
        <v>873</v>
      </c>
      <c r="D356" s="192">
        <v>0</v>
      </c>
      <c r="E356" s="193">
        <v>0</v>
      </c>
      <c r="F356" s="194">
        <v>0</v>
      </c>
      <c r="G356" s="193">
        <v>0</v>
      </c>
      <c r="H356" s="194">
        <v>0</v>
      </c>
      <c r="I356" s="193">
        <v>0</v>
      </c>
      <c r="J356" s="194">
        <v>0</v>
      </c>
      <c r="K356" s="193">
        <v>0</v>
      </c>
      <c r="L356" s="194">
        <v>1</v>
      </c>
      <c r="M356" s="193">
        <v>1.8518518518518517E-2</v>
      </c>
      <c r="N356" s="194">
        <v>0</v>
      </c>
      <c r="O356" s="193">
        <v>0</v>
      </c>
      <c r="P356" s="194">
        <v>1</v>
      </c>
      <c r="Q356" s="193">
        <v>1.2345679012345678E-2</v>
      </c>
      <c r="R356" s="194">
        <v>0</v>
      </c>
      <c r="S356" s="193">
        <v>0</v>
      </c>
      <c r="T356" s="194">
        <v>15</v>
      </c>
      <c r="U356" s="193">
        <v>1.8963337547408345E-2</v>
      </c>
      <c r="V356" s="194">
        <v>1</v>
      </c>
      <c r="W356" s="193">
        <v>1.2987012987012986E-2</v>
      </c>
      <c r="X356" s="194">
        <v>0</v>
      </c>
      <c r="Y356" s="193">
        <v>0</v>
      </c>
      <c r="Z356" s="194">
        <v>0</v>
      </c>
      <c r="AA356" s="193">
        <v>0</v>
      </c>
      <c r="AB356" s="194">
        <v>18</v>
      </c>
      <c r="AC356" s="195">
        <v>1.5293118096856415E-2</v>
      </c>
    </row>
    <row r="357" spans="2:29" ht="15" customHeight="1">
      <c r="B357" s="245"/>
      <c r="C357" s="191" t="s">
        <v>874</v>
      </c>
      <c r="D357" s="192">
        <v>0</v>
      </c>
      <c r="E357" s="193">
        <v>0</v>
      </c>
      <c r="F357" s="194">
        <v>2</v>
      </c>
      <c r="G357" s="193">
        <v>4.878048780487805E-2</v>
      </c>
      <c r="H357" s="194">
        <v>0</v>
      </c>
      <c r="I357" s="193">
        <v>0</v>
      </c>
      <c r="J357" s="194">
        <v>1</v>
      </c>
      <c r="K357" s="193">
        <v>0.33333333333333326</v>
      </c>
      <c r="L357" s="194">
        <v>1</v>
      </c>
      <c r="M357" s="193">
        <v>1.8518518518518517E-2</v>
      </c>
      <c r="N357" s="194">
        <v>0</v>
      </c>
      <c r="O357" s="193">
        <v>0</v>
      </c>
      <c r="P357" s="194">
        <v>4</v>
      </c>
      <c r="Q357" s="193">
        <v>4.9382716049382713E-2</v>
      </c>
      <c r="R357" s="194">
        <v>0</v>
      </c>
      <c r="S357" s="193">
        <v>0</v>
      </c>
      <c r="T357" s="194">
        <v>41</v>
      </c>
      <c r="U357" s="193">
        <v>5.1833122629582812E-2</v>
      </c>
      <c r="V357" s="194">
        <v>2</v>
      </c>
      <c r="W357" s="193">
        <v>2.5974025974025972E-2</v>
      </c>
      <c r="X357" s="194">
        <v>0</v>
      </c>
      <c r="Y357" s="193">
        <v>0</v>
      </c>
      <c r="Z357" s="194">
        <v>0</v>
      </c>
      <c r="AA357" s="193">
        <v>0</v>
      </c>
      <c r="AB357" s="194">
        <v>51</v>
      </c>
      <c r="AC357" s="195">
        <v>4.333050127442651E-2</v>
      </c>
    </row>
    <row r="358" spans="2:29" ht="15" customHeight="1">
      <c r="B358" s="245"/>
      <c r="C358" s="191" t="s">
        <v>281</v>
      </c>
      <c r="D358" s="192">
        <v>0</v>
      </c>
      <c r="E358" s="193">
        <v>0</v>
      </c>
      <c r="F358" s="194">
        <v>0</v>
      </c>
      <c r="G358" s="193">
        <v>0</v>
      </c>
      <c r="H358" s="194">
        <v>0</v>
      </c>
      <c r="I358" s="193">
        <v>0</v>
      </c>
      <c r="J358" s="194">
        <v>0</v>
      </c>
      <c r="K358" s="193">
        <v>0</v>
      </c>
      <c r="L358" s="194">
        <v>0</v>
      </c>
      <c r="M358" s="193">
        <v>0</v>
      </c>
      <c r="N358" s="194">
        <v>0</v>
      </c>
      <c r="O358" s="193">
        <v>0</v>
      </c>
      <c r="P358" s="194">
        <v>0</v>
      </c>
      <c r="Q358" s="193">
        <v>0</v>
      </c>
      <c r="R358" s="194">
        <v>0</v>
      </c>
      <c r="S358" s="193">
        <v>0</v>
      </c>
      <c r="T358" s="194">
        <v>10</v>
      </c>
      <c r="U358" s="193">
        <v>1.2642225031605564E-2</v>
      </c>
      <c r="V358" s="194">
        <v>1</v>
      </c>
      <c r="W358" s="193">
        <v>1.2987012987012986E-2</v>
      </c>
      <c r="X358" s="194">
        <v>0</v>
      </c>
      <c r="Y358" s="193">
        <v>0</v>
      </c>
      <c r="Z358" s="194">
        <v>0</v>
      </c>
      <c r="AA358" s="193">
        <v>0</v>
      </c>
      <c r="AB358" s="194">
        <v>11</v>
      </c>
      <c r="AC358" s="195">
        <v>9.3457943925233638E-3</v>
      </c>
    </row>
    <row r="359" spans="2:29" ht="15" customHeight="1">
      <c r="B359" s="245"/>
      <c r="C359" s="191" t="s">
        <v>282</v>
      </c>
      <c r="D359" s="192">
        <v>2</v>
      </c>
      <c r="E359" s="193">
        <v>2.4691358024691357E-2</v>
      </c>
      <c r="F359" s="194">
        <v>0</v>
      </c>
      <c r="G359" s="193">
        <v>0</v>
      </c>
      <c r="H359" s="194">
        <v>4</v>
      </c>
      <c r="I359" s="193">
        <v>0.14814814814814814</v>
      </c>
      <c r="J359" s="194">
        <v>1</v>
      </c>
      <c r="K359" s="193">
        <v>0.33333333333333326</v>
      </c>
      <c r="L359" s="194">
        <v>5</v>
      </c>
      <c r="M359" s="193">
        <v>9.2592592592592601E-2</v>
      </c>
      <c r="N359" s="194">
        <v>2</v>
      </c>
      <c r="O359" s="193">
        <v>9.5238095238095233E-2</v>
      </c>
      <c r="P359" s="194">
        <v>4</v>
      </c>
      <c r="Q359" s="193">
        <v>4.9382716049382713E-2</v>
      </c>
      <c r="R359" s="194">
        <v>0</v>
      </c>
      <c r="S359" s="193">
        <v>0</v>
      </c>
      <c r="T359" s="194">
        <v>52</v>
      </c>
      <c r="U359" s="193">
        <v>6.5739570164348921E-2</v>
      </c>
      <c r="V359" s="194">
        <v>2</v>
      </c>
      <c r="W359" s="193">
        <v>2.5974025974025972E-2</v>
      </c>
      <c r="X359" s="194">
        <v>0</v>
      </c>
      <c r="Y359" s="193">
        <v>0</v>
      </c>
      <c r="Z359" s="194">
        <v>0</v>
      </c>
      <c r="AA359" s="193">
        <v>0</v>
      </c>
      <c r="AB359" s="194">
        <v>72</v>
      </c>
      <c r="AC359" s="195">
        <v>6.117247238742566E-2</v>
      </c>
    </row>
    <row r="360" spans="2:29" ht="15" customHeight="1">
      <c r="B360" s="245"/>
      <c r="C360" s="191" t="s">
        <v>283</v>
      </c>
      <c r="D360" s="192">
        <v>0</v>
      </c>
      <c r="E360" s="193">
        <v>0</v>
      </c>
      <c r="F360" s="194">
        <v>0</v>
      </c>
      <c r="G360" s="193">
        <v>0</v>
      </c>
      <c r="H360" s="194">
        <v>0</v>
      </c>
      <c r="I360" s="193">
        <v>0</v>
      </c>
      <c r="J360" s="194">
        <v>0</v>
      </c>
      <c r="K360" s="193">
        <v>0</v>
      </c>
      <c r="L360" s="194">
        <v>0</v>
      </c>
      <c r="M360" s="193">
        <v>0</v>
      </c>
      <c r="N360" s="194">
        <v>0</v>
      </c>
      <c r="O360" s="193">
        <v>0</v>
      </c>
      <c r="P360" s="194">
        <v>0</v>
      </c>
      <c r="Q360" s="193">
        <v>0</v>
      </c>
      <c r="R360" s="194">
        <v>0</v>
      </c>
      <c r="S360" s="193">
        <v>0</v>
      </c>
      <c r="T360" s="194">
        <v>1</v>
      </c>
      <c r="U360" s="193">
        <v>1.2642225031605564E-3</v>
      </c>
      <c r="V360" s="194">
        <v>0</v>
      </c>
      <c r="W360" s="193">
        <v>0</v>
      </c>
      <c r="X360" s="194">
        <v>0</v>
      </c>
      <c r="Y360" s="193">
        <v>0</v>
      </c>
      <c r="Z360" s="194">
        <v>0</v>
      </c>
      <c r="AA360" s="193">
        <v>0</v>
      </c>
      <c r="AB360" s="194">
        <v>1</v>
      </c>
      <c r="AC360" s="195">
        <v>8.4961767204757861E-4</v>
      </c>
    </row>
    <row r="361" spans="2:29" ht="15" customHeight="1">
      <c r="B361" s="245"/>
      <c r="C361" s="191" t="s">
        <v>284</v>
      </c>
      <c r="D361" s="192">
        <v>51</v>
      </c>
      <c r="E361" s="193">
        <v>0.62962962962962965</v>
      </c>
      <c r="F361" s="194">
        <v>37</v>
      </c>
      <c r="G361" s="193">
        <v>0.90243902439024393</v>
      </c>
      <c r="H361" s="194">
        <v>1</v>
      </c>
      <c r="I361" s="193">
        <v>3.7037037037037035E-2</v>
      </c>
      <c r="J361" s="194">
        <v>0</v>
      </c>
      <c r="K361" s="193">
        <v>0</v>
      </c>
      <c r="L361" s="194">
        <v>1</v>
      </c>
      <c r="M361" s="193">
        <v>1.8518518518518517E-2</v>
      </c>
      <c r="N361" s="194">
        <v>17</v>
      </c>
      <c r="O361" s="193">
        <v>0.80952380952380953</v>
      </c>
      <c r="P361" s="194">
        <v>51</v>
      </c>
      <c r="Q361" s="193">
        <v>0.62962962962962965</v>
      </c>
      <c r="R361" s="194">
        <v>0</v>
      </c>
      <c r="S361" s="193">
        <v>0</v>
      </c>
      <c r="T361" s="194">
        <v>366</v>
      </c>
      <c r="U361" s="193">
        <v>0.46270543615676357</v>
      </c>
      <c r="V361" s="194">
        <v>48</v>
      </c>
      <c r="W361" s="193">
        <v>0.62337662337662336</v>
      </c>
      <c r="X361" s="194">
        <v>0</v>
      </c>
      <c r="Y361" s="193">
        <v>0</v>
      </c>
      <c r="Z361" s="194">
        <v>0</v>
      </c>
      <c r="AA361" s="193">
        <v>0</v>
      </c>
      <c r="AB361" s="194">
        <v>572</v>
      </c>
      <c r="AC361" s="195">
        <v>0.48598130841121495</v>
      </c>
    </row>
    <row r="362" spans="2:29" ht="15" customHeight="1">
      <c r="B362" s="245"/>
      <c r="C362" s="191" t="s">
        <v>285</v>
      </c>
      <c r="D362" s="192">
        <v>1</v>
      </c>
      <c r="E362" s="193">
        <v>1.2345679012345678E-2</v>
      </c>
      <c r="F362" s="194">
        <v>0</v>
      </c>
      <c r="G362" s="193">
        <v>0</v>
      </c>
      <c r="H362" s="194">
        <v>4</v>
      </c>
      <c r="I362" s="193">
        <v>0.14814814814814814</v>
      </c>
      <c r="J362" s="194">
        <v>0</v>
      </c>
      <c r="K362" s="193">
        <v>0</v>
      </c>
      <c r="L362" s="194">
        <v>3</v>
      </c>
      <c r="M362" s="193">
        <v>5.5555555555555552E-2</v>
      </c>
      <c r="N362" s="194">
        <v>0</v>
      </c>
      <c r="O362" s="193">
        <v>0</v>
      </c>
      <c r="P362" s="194">
        <v>0</v>
      </c>
      <c r="Q362" s="193">
        <v>0</v>
      </c>
      <c r="R362" s="194">
        <v>0</v>
      </c>
      <c r="S362" s="193">
        <v>0</v>
      </c>
      <c r="T362" s="194">
        <v>7</v>
      </c>
      <c r="U362" s="193">
        <v>8.8495575221238937E-3</v>
      </c>
      <c r="V362" s="194">
        <v>0</v>
      </c>
      <c r="W362" s="193">
        <v>0</v>
      </c>
      <c r="X362" s="194">
        <v>0</v>
      </c>
      <c r="Y362" s="193">
        <v>0</v>
      </c>
      <c r="Z362" s="194">
        <v>0</v>
      </c>
      <c r="AA362" s="193">
        <v>0</v>
      </c>
      <c r="AB362" s="194">
        <v>15</v>
      </c>
      <c r="AC362" s="195">
        <v>1.274426508071368E-2</v>
      </c>
    </row>
    <row r="363" spans="2:29" ht="15" customHeight="1">
      <c r="B363" s="245"/>
      <c r="C363" s="191" t="s">
        <v>286</v>
      </c>
      <c r="D363" s="192">
        <v>1</v>
      </c>
      <c r="E363" s="193">
        <v>1.2345679012345678E-2</v>
      </c>
      <c r="F363" s="194">
        <v>0</v>
      </c>
      <c r="G363" s="193">
        <v>0</v>
      </c>
      <c r="H363" s="194">
        <v>0</v>
      </c>
      <c r="I363" s="193">
        <v>0</v>
      </c>
      <c r="J363" s="194">
        <v>0</v>
      </c>
      <c r="K363" s="193">
        <v>0</v>
      </c>
      <c r="L363" s="194">
        <v>0</v>
      </c>
      <c r="M363" s="193">
        <v>0</v>
      </c>
      <c r="N363" s="194">
        <v>0</v>
      </c>
      <c r="O363" s="193">
        <v>0</v>
      </c>
      <c r="P363" s="194">
        <v>0</v>
      </c>
      <c r="Q363" s="193">
        <v>0</v>
      </c>
      <c r="R363" s="194">
        <v>0</v>
      </c>
      <c r="S363" s="193">
        <v>0</v>
      </c>
      <c r="T363" s="194">
        <v>9</v>
      </c>
      <c r="U363" s="193">
        <v>1.1378002528445006E-2</v>
      </c>
      <c r="V363" s="194">
        <v>1</v>
      </c>
      <c r="W363" s="193">
        <v>1.2987012987012986E-2</v>
      </c>
      <c r="X363" s="194">
        <v>0</v>
      </c>
      <c r="Y363" s="193">
        <v>0</v>
      </c>
      <c r="Z363" s="194">
        <v>0</v>
      </c>
      <c r="AA363" s="193">
        <v>0</v>
      </c>
      <c r="AB363" s="194">
        <v>11</v>
      </c>
      <c r="AC363" s="195">
        <v>9.3457943925233638E-3</v>
      </c>
    </row>
    <row r="364" spans="2:29" ht="15" customHeight="1">
      <c r="B364" s="245"/>
      <c r="C364" s="191" t="s">
        <v>287</v>
      </c>
      <c r="D364" s="192">
        <v>0</v>
      </c>
      <c r="E364" s="193">
        <v>0</v>
      </c>
      <c r="F364" s="194">
        <v>0</v>
      </c>
      <c r="G364" s="193">
        <v>0</v>
      </c>
      <c r="H364" s="194">
        <v>3</v>
      </c>
      <c r="I364" s="193">
        <v>0.1111111111111111</v>
      </c>
      <c r="J364" s="194">
        <v>0</v>
      </c>
      <c r="K364" s="193">
        <v>0</v>
      </c>
      <c r="L364" s="194">
        <v>3</v>
      </c>
      <c r="M364" s="193">
        <v>5.5555555555555552E-2</v>
      </c>
      <c r="N364" s="194">
        <v>0</v>
      </c>
      <c r="O364" s="193">
        <v>0</v>
      </c>
      <c r="P364" s="194">
        <v>0</v>
      </c>
      <c r="Q364" s="193">
        <v>0</v>
      </c>
      <c r="R364" s="194">
        <v>0</v>
      </c>
      <c r="S364" s="193">
        <v>0</v>
      </c>
      <c r="T364" s="194">
        <v>5</v>
      </c>
      <c r="U364" s="193">
        <v>6.3211125158027818E-3</v>
      </c>
      <c r="V364" s="194">
        <v>0</v>
      </c>
      <c r="W364" s="193">
        <v>0</v>
      </c>
      <c r="X364" s="194">
        <v>0</v>
      </c>
      <c r="Y364" s="193">
        <v>0</v>
      </c>
      <c r="Z364" s="194">
        <v>0</v>
      </c>
      <c r="AA364" s="193">
        <v>0</v>
      </c>
      <c r="AB364" s="194">
        <v>11</v>
      </c>
      <c r="AC364" s="195">
        <v>9.3457943925233638E-3</v>
      </c>
    </row>
    <row r="365" spans="2:29" ht="15" customHeight="1">
      <c r="B365" s="245"/>
      <c r="C365" s="191" t="s">
        <v>288</v>
      </c>
      <c r="D365" s="192">
        <v>2</v>
      </c>
      <c r="E365" s="193">
        <v>2.4691358024691357E-2</v>
      </c>
      <c r="F365" s="194">
        <v>0</v>
      </c>
      <c r="G365" s="193">
        <v>0</v>
      </c>
      <c r="H365" s="194">
        <v>0</v>
      </c>
      <c r="I365" s="193">
        <v>0</v>
      </c>
      <c r="J365" s="194">
        <v>0</v>
      </c>
      <c r="K365" s="193">
        <v>0</v>
      </c>
      <c r="L365" s="194">
        <v>0</v>
      </c>
      <c r="M365" s="193">
        <v>0</v>
      </c>
      <c r="N365" s="194">
        <v>0</v>
      </c>
      <c r="O365" s="193">
        <v>0</v>
      </c>
      <c r="P365" s="194">
        <v>0</v>
      </c>
      <c r="Q365" s="193">
        <v>0</v>
      </c>
      <c r="R365" s="194">
        <v>0</v>
      </c>
      <c r="S365" s="193">
        <v>0</v>
      </c>
      <c r="T365" s="194">
        <v>3</v>
      </c>
      <c r="U365" s="193">
        <v>3.7926675094816687E-3</v>
      </c>
      <c r="V365" s="194">
        <v>0</v>
      </c>
      <c r="W365" s="193">
        <v>0</v>
      </c>
      <c r="X365" s="194">
        <v>0</v>
      </c>
      <c r="Y365" s="193">
        <v>0</v>
      </c>
      <c r="Z365" s="194">
        <v>0</v>
      </c>
      <c r="AA365" s="193">
        <v>0</v>
      </c>
      <c r="AB365" s="194">
        <v>5</v>
      </c>
      <c r="AC365" s="195">
        <v>4.248088360237893E-3</v>
      </c>
    </row>
    <row r="366" spans="2:29" ht="15" customHeight="1">
      <c r="B366" s="245"/>
      <c r="C366" s="191" t="s">
        <v>289</v>
      </c>
      <c r="D366" s="192">
        <v>1</v>
      </c>
      <c r="E366" s="193">
        <v>1.2345679012345678E-2</v>
      </c>
      <c r="F366" s="194">
        <v>0</v>
      </c>
      <c r="G366" s="193">
        <v>0</v>
      </c>
      <c r="H366" s="194">
        <v>0</v>
      </c>
      <c r="I366" s="193">
        <v>0</v>
      </c>
      <c r="J366" s="194">
        <v>0</v>
      </c>
      <c r="K366" s="193">
        <v>0</v>
      </c>
      <c r="L366" s="194">
        <v>1</v>
      </c>
      <c r="M366" s="193">
        <v>1.8518518518518517E-2</v>
      </c>
      <c r="N366" s="194">
        <v>0</v>
      </c>
      <c r="O366" s="193">
        <v>0</v>
      </c>
      <c r="P366" s="194">
        <v>3</v>
      </c>
      <c r="Q366" s="193">
        <v>3.7037037037037035E-2</v>
      </c>
      <c r="R366" s="194">
        <v>0</v>
      </c>
      <c r="S366" s="193">
        <v>0</v>
      </c>
      <c r="T366" s="194">
        <v>15</v>
      </c>
      <c r="U366" s="193">
        <v>1.8963337547408345E-2</v>
      </c>
      <c r="V366" s="194">
        <v>3</v>
      </c>
      <c r="W366" s="193">
        <v>3.896103896103896E-2</v>
      </c>
      <c r="X366" s="194">
        <v>0</v>
      </c>
      <c r="Y366" s="193">
        <v>0</v>
      </c>
      <c r="Z366" s="194">
        <v>0</v>
      </c>
      <c r="AA366" s="193">
        <v>0</v>
      </c>
      <c r="AB366" s="194">
        <v>23</v>
      </c>
      <c r="AC366" s="195">
        <v>1.9541206457094309E-2</v>
      </c>
    </row>
    <row r="367" spans="2:29" ht="15" customHeight="1">
      <c r="B367" s="245"/>
      <c r="C367" s="191" t="s">
        <v>290</v>
      </c>
      <c r="D367" s="192">
        <v>1</v>
      </c>
      <c r="E367" s="193">
        <v>1.2345679012345678E-2</v>
      </c>
      <c r="F367" s="194">
        <v>0</v>
      </c>
      <c r="G367" s="193">
        <v>0</v>
      </c>
      <c r="H367" s="194">
        <v>1</v>
      </c>
      <c r="I367" s="193">
        <v>3.7037037037037035E-2</v>
      </c>
      <c r="J367" s="194">
        <v>0</v>
      </c>
      <c r="K367" s="193">
        <v>0</v>
      </c>
      <c r="L367" s="194">
        <v>2</v>
      </c>
      <c r="M367" s="193">
        <v>3.7037037037037035E-2</v>
      </c>
      <c r="N367" s="194">
        <v>0</v>
      </c>
      <c r="O367" s="193">
        <v>0</v>
      </c>
      <c r="P367" s="194">
        <v>0</v>
      </c>
      <c r="Q367" s="193">
        <v>0</v>
      </c>
      <c r="R367" s="194">
        <v>0</v>
      </c>
      <c r="S367" s="193">
        <v>0</v>
      </c>
      <c r="T367" s="194">
        <v>4</v>
      </c>
      <c r="U367" s="193">
        <v>5.0568900126422255E-3</v>
      </c>
      <c r="V367" s="194">
        <v>0</v>
      </c>
      <c r="W367" s="193">
        <v>0</v>
      </c>
      <c r="X367" s="194">
        <v>0</v>
      </c>
      <c r="Y367" s="193">
        <v>0</v>
      </c>
      <c r="Z367" s="194">
        <v>0</v>
      </c>
      <c r="AA367" s="193">
        <v>0</v>
      </c>
      <c r="AB367" s="194">
        <v>8</v>
      </c>
      <c r="AC367" s="195">
        <v>6.7969413763806288E-3</v>
      </c>
    </row>
    <row r="368" spans="2:29" ht="15" customHeight="1">
      <c r="B368" s="245"/>
      <c r="C368" s="191" t="s">
        <v>875</v>
      </c>
      <c r="D368" s="192">
        <v>0</v>
      </c>
      <c r="E368" s="193">
        <v>0</v>
      </c>
      <c r="F368" s="194">
        <v>0</v>
      </c>
      <c r="G368" s="193">
        <v>0</v>
      </c>
      <c r="H368" s="194">
        <v>0</v>
      </c>
      <c r="I368" s="193">
        <v>0</v>
      </c>
      <c r="J368" s="194">
        <v>0</v>
      </c>
      <c r="K368" s="193">
        <v>0</v>
      </c>
      <c r="L368" s="194">
        <v>4</v>
      </c>
      <c r="M368" s="193">
        <v>7.407407407407407E-2</v>
      </c>
      <c r="N368" s="194">
        <v>0</v>
      </c>
      <c r="O368" s="193">
        <v>0</v>
      </c>
      <c r="P368" s="194">
        <v>2</v>
      </c>
      <c r="Q368" s="193">
        <v>2.4691358024691357E-2</v>
      </c>
      <c r="R368" s="194">
        <v>0</v>
      </c>
      <c r="S368" s="193">
        <v>0</v>
      </c>
      <c r="T368" s="194">
        <v>4</v>
      </c>
      <c r="U368" s="193">
        <v>5.0568900126422255E-3</v>
      </c>
      <c r="V368" s="194">
        <v>0</v>
      </c>
      <c r="W368" s="193">
        <v>0</v>
      </c>
      <c r="X368" s="194">
        <v>0</v>
      </c>
      <c r="Y368" s="193">
        <v>0</v>
      </c>
      <c r="Z368" s="194">
        <v>0</v>
      </c>
      <c r="AA368" s="193">
        <v>0</v>
      </c>
      <c r="AB368" s="194">
        <v>10</v>
      </c>
      <c r="AC368" s="195">
        <v>8.4961767204757861E-3</v>
      </c>
    </row>
    <row r="369" spans="2:29" ht="15" customHeight="1">
      <c r="B369" s="245"/>
      <c r="C369" s="191" t="s">
        <v>291</v>
      </c>
      <c r="D369" s="192">
        <v>1</v>
      </c>
      <c r="E369" s="193">
        <v>1.2345679012345678E-2</v>
      </c>
      <c r="F369" s="194">
        <v>0</v>
      </c>
      <c r="G369" s="193">
        <v>0</v>
      </c>
      <c r="H369" s="194">
        <v>0</v>
      </c>
      <c r="I369" s="193">
        <v>0</v>
      </c>
      <c r="J369" s="194">
        <v>0</v>
      </c>
      <c r="K369" s="193">
        <v>0</v>
      </c>
      <c r="L369" s="194">
        <v>0</v>
      </c>
      <c r="M369" s="193">
        <v>0</v>
      </c>
      <c r="N369" s="194">
        <v>0</v>
      </c>
      <c r="O369" s="193">
        <v>0</v>
      </c>
      <c r="P369" s="194">
        <v>0</v>
      </c>
      <c r="Q369" s="193">
        <v>0</v>
      </c>
      <c r="R369" s="194">
        <v>0</v>
      </c>
      <c r="S369" s="193">
        <v>0</v>
      </c>
      <c r="T369" s="194">
        <v>8</v>
      </c>
      <c r="U369" s="193">
        <v>1.0113780025284451E-2</v>
      </c>
      <c r="V369" s="194">
        <v>1</v>
      </c>
      <c r="W369" s="193">
        <v>1.2987012987012986E-2</v>
      </c>
      <c r="X369" s="194">
        <v>0</v>
      </c>
      <c r="Y369" s="193">
        <v>0</v>
      </c>
      <c r="Z369" s="194">
        <v>0</v>
      </c>
      <c r="AA369" s="193">
        <v>0</v>
      </c>
      <c r="AB369" s="194">
        <v>10</v>
      </c>
      <c r="AC369" s="195">
        <v>8.4961767204757861E-3</v>
      </c>
    </row>
    <row r="370" spans="2:29" ht="15" customHeight="1">
      <c r="B370" s="245"/>
      <c r="C370" s="191" t="s">
        <v>292</v>
      </c>
      <c r="D370" s="192">
        <v>2</v>
      </c>
      <c r="E370" s="193">
        <v>2.4691358024691357E-2</v>
      </c>
      <c r="F370" s="194">
        <v>1</v>
      </c>
      <c r="G370" s="193">
        <v>2.4390243902439025E-2</v>
      </c>
      <c r="H370" s="194">
        <v>2</v>
      </c>
      <c r="I370" s="193">
        <v>7.407407407407407E-2</v>
      </c>
      <c r="J370" s="194">
        <v>0</v>
      </c>
      <c r="K370" s="193">
        <v>0</v>
      </c>
      <c r="L370" s="194">
        <v>10</v>
      </c>
      <c r="M370" s="193">
        <v>0.1851851851851852</v>
      </c>
      <c r="N370" s="194">
        <v>0</v>
      </c>
      <c r="O370" s="193">
        <v>0</v>
      </c>
      <c r="P370" s="194">
        <v>1</v>
      </c>
      <c r="Q370" s="193">
        <v>1.2345679012345678E-2</v>
      </c>
      <c r="R370" s="194">
        <v>0</v>
      </c>
      <c r="S370" s="193">
        <v>0</v>
      </c>
      <c r="T370" s="194">
        <v>18</v>
      </c>
      <c r="U370" s="193">
        <v>2.2756005056890013E-2</v>
      </c>
      <c r="V370" s="194">
        <v>0</v>
      </c>
      <c r="W370" s="193">
        <v>0</v>
      </c>
      <c r="X370" s="194">
        <v>0</v>
      </c>
      <c r="Y370" s="193">
        <v>0</v>
      </c>
      <c r="Z370" s="194">
        <v>0</v>
      </c>
      <c r="AA370" s="193">
        <v>0</v>
      </c>
      <c r="AB370" s="194">
        <v>34</v>
      </c>
      <c r="AC370" s="195">
        <v>2.8887000849617671E-2</v>
      </c>
    </row>
    <row r="371" spans="2:29" ht="15" customHeight="1">
      <c r="B371" s="245"/>
      <c r="C371" s="191" t="s">
        <v>293</v>
      </c>
      <c r="D371" s="192">
        <v>1</v>
      </c>
      <c r="E371" s="193">
        <v>1.2345679012345678E-2</v>
      </c>
      <c r="F371" s="194">
        <v>0</v>
      </c>
      <c r="G371" s="193">
        <v>0</v>
      </c>
      <c r="H371" s="194">
        <v>0</v>
      </c>
      <c r="I371" s="193">
        <v>0</v>
      </c>
      <c r="J371" s="194">
        <v>1</v>
      </c>
      <c r="K371" s="193">
        <v>0.33333333333333326</v>
      </c>
      <c r="L371" s="194">
        <v>1</v>
      </c>
      <c r="M371" s="193">
        <v>1.8518518518518517E-2</v>
      </c>
      <c r="N371" s="194">
        <v>0</v>
      </c>
      <c r="O371" s="193">
        <v>0</v>
      </c>
      <c r="P371" s="194">
        <v>3</v>
      </c>
      <c r="Q371" s="193">
        <v>3.7037037037037035E-2</v>
      </c>
      <c r="R371" s="194">
        <v>0</v>
      </c>
      <c r="S371" s="193">
        <v>0</v>
      </c>
      <c r="T371" s="194">
        <v>62</v>
      </c>
      <c r="U371" s="193">
        <v>7.8381795195954493E-2</v>
      </c>
      <c r="V371" s="194">
        <v>5</v>
      </c>
      <c r="W371" s="193">
        <v>6.4935064935064929E-2</v>
      </c>
      <c r="X371" s="194">
        <v>0</v>
      </c>
      <c r="Y371" s="193">
        <v>0</v>
      </c>
      <c r="Z371" s="194">
        <v>0</v>
      </c>
      <c r="AA371" s="193">
        <v>0</v>
      </c>
      <c r="AB371" s="194">
        <v>73</v>
      </c>
      <c r="AC371" s="195">
        <v>6.2022090059473234E-2</v>
      </c>
    </row>
    <row r="372" spans="2:29">
      <c r="B372" s="245"/>
      <c r="C372" s="191" t="s">
        <v>25</v>
      </c>
      <c r="D372" s="192">
        <v>0</v>
      </c>
      <c r="E372" s="193">
        <v>0</v>
      </c>
      <c r="F372" s="194">
        <v>0</v>
      </c>
      <c r="G372" s="193">
        <v>0</v>
      </c>
      <c r="H372" s="194">
        <v>0</v>
      </c>
      <c r="I372" s="193">
        <v>0</v>
      </c>
      <c r="J372" s="194">
        <v>0</v>
      </c>
      <c r="K372" s="193">
        <v>0</v>
      </c>
      <c r="L372" s="194">
        <v>0</v>
      </c>
      <c r="M372" s="193">
        <v>0</v>
      </c>
      <c r="N372" s="194">
        <v>0</v>
      </c>
      <c r="O372" s="193">
        <v>0</v>
      </c>
      <c r="P372" s="194">
        <v>0</v>
      </c>
      <c r="Q372" s="193">
        <v>0</v>
      </c>
      <c r="R372" s="194">
        <v>0</v>
      </c>
      <c r="S372" s="193">
        <v>0</v>
      </c>
      <c r="T372" s="194">
        <v>8</v>
      </c>
      <c r="U372" s="193">
        <v>1.0113780025284451E-2</v>
      </c>
      <c r="V372" s="194">
        <v>0</v>
      </c>
      <c r="W372" s="193">
        <v>0</v>
      </c>
      <c r="X372" s="194">
        <v>0</v>
      </c>
      <c r="Y372" s="193">
        <v>0</v>
      </c>
      <c r="Z372" s="194">
        <v>0</v>
      </c>
      <c r="AA372" s="193">
        <v>0</v>
      </c>
      <c r="AB372" s="194">
        <v>8</v>
      </c>
      <c r="AC372" s="195">
        <v>6.7969413763806288E-3</v>
      </c>
    </row>
    <row r="373" spans="2:29">
      <c r="B373" s="245"/>
      <c r="C373" s="191" t="s">
        <v>294</v>
      </c>
      <c r="D373" s="192">
        <v>4</v>
      </c>
      <c r="E373" s="193">
        <v>4.9382716049382713E-2</v>
      </c>
      <c r="F373" s="194">
        <v>0</v>
      </c>
      <c r="G373" s="193">
        <v>0</v>
      </c>
      <c r="H373" s="194">
        <v>0</v>
      </c>
      <c r="I373" s="193">
        <v>0</v>
      </c>
      <c r="J373" s="194">
        <v>0</v>
      </c>
      <c r="K373" s="193">
        <v>0</v>
      </c>
      <c r="L373" s="194">
        <v>1</v>
      </c>
      <c r="M373" s="193">
        <v>1.8518518518518517E-2</v>
      </c>
      <c r="N373" s="194">
        <v>0</v>
      </c>
      <c r="O373" s="193">
        <v>0</v>
      </c>
      <c r="P373" s="194">
        <v>0</v>
      </c>
      <c r="Q373" s="193">
        <v>0</v>
      </c>
      <c r="R373" s="194">
        <v>0</v>
      </c>
      <c r="S373" s="193">
        <v>0</v>
      </c>
      <c r="T373" s="194">
        <v>18</v>
      </c>
      <c r="U373" s="193">
        <v>2.2756005056890013E-2</v>
      </c>
      <c r="V373" s="194">
        <v>2</v>
      </c>
      <c r="W373" s="193">
        <v>2.5974025974025972E-2</v>
      </c>
      <c r="X373" s="194">
        <v>0</v>
      </c>
      <c r="Y373" s="193">
        <v>0</v>
      </c>
      <c r="Z373" s="194">
        <v>0</v>
      </c>
      <c r="AA373" s="193">
        <v>0</v>
      </c>
      <c r="AB373" s="194">
        <v>25</v>
      </c>
      <c r="AC373" s="195">
        <v>2.1240441801189464E-2</v>
      </c>
    </row>
    <row r="374" spans="2:29">
      <c r="B374" s="245"/>
      <c r="C374" s="191" t="s">
        <v>876</v>
      </c>
      <c r="D374" s="192">
        <v>1</v>
      </c>
      <c r="E374" s="193">
        <v>1.2345679012345678E-2</v>
      </c>
      <c r="F374" s="194">
        <v>0</v>
      </c>
      <c r="G374" s="193">
        <v>0</v>
      </c>
      <c r="H374" s="194">
        <v>8</v>
      </c>
      <c r="I374" s="193">
        <v>0.29629629629629628</v>
      </c>
      <c r="J374" s="194">
        <v>0</v>
      </c>
      <c r="K374" s="193">
        <v>0</v>
      </c>
      <c r="L374" s="194">
        <v>11</v>
      </c>
      <c r="M374" s="193">
        <v>0.20370370370370369</v>
      </c>
      <c r="N374" s="194">
        <v>0</v>
      </c>
      <c r="O374" s="193">
        <v>0</v>
      </c>
      <c r="P374" s="194">
        <v>0</v>
      </c>
      <c r="Q374" s="193">
        <v>0</v>
      </c>
      <c r="R374" s="194">
        <v>0</v>
      </c>
      <c r="S374" s="193">
        <v>0</v>
      </c>
      <c r="T374" s="194">
        <v>19</v>
      </c>
      <c r="U374" s="193">
        <v>2.402022756005057E-2</v>
      </c>
      <c r="V374" s="194">
        <v>1</v>
      </c>
      <c r="W374" s="193">
        <v>1.2987012987012986E-2</v>
      </c>
      <c r="X374" s="194">
        <v>0</v>
      </c>
      <c r="Y374" s="193">
        <v>0</v>
      </c>
      <c r="Z374" s="194">
        <v>0</v>
      </c>
      <c r="AA374" s="193">
        <v>0</v>
      </c>
      <c r="AB374" s="194">
        <v>40</v>
      </c>
      <c r="AC374" s="195">
        <v>3.3984706881903144E-2</v>
      </c>
    </row>
    <row r="375" spans="2:29">
      <c r="B375" s="245"/>
      <c r="C375" s="191" t="s">
        <v>877</v>
      </c>
      <c r="D375" s="192">
        <v>0</v>
      </c>
      <c r="E375" s="193">
        <v>0</v>
      </c>
      <c r="F375" s="194">
        <v>0</v>
      </c>
      <c r="G375" s="193">
        <v>0</v>
      </c>
      <c r="H375" s="194">
        <v>0</v>
      </c>
      <c r="I375" s="193">
        <v>0</v>
      </c>
      <c r="J375" s="194">
        <v>0</v>
      </c>
      <c r="K375" s="193">
        <v>0</v>
      </c>
      <c r="L375" s="194">
        <v>0</v>
      </c>
      <c r="M375" s="193">
        <v>0</v>
      </c>
      <c r="N375" s="194">
        <v>0</v>
      </c>
      <c r="O375" s="193">
        <v>0</v>
      </c>
      <c r="P375" s="194">
        <v>0</v>
      </c>
      <c r="Q375" s="193">
        <v>0</v>
      </c>
      <c r="R375" s="194">
        <v>0</v>
      </c>
      <c r="S375" s="193">
        <v>0</v>
      </c>
      <c r="T375" s="194">
        <v>1</v>
      </c>
      <c r="U375" s="193">
        <v>1.2642225031605564E-3</v>
      </c>
      <c r="V375" s="194">
        <v>0</v>
      </c>
      <c r="W375" s="193">
        <v>0</v>
      </c>
      <c r="X375" s="194">
        <v>0</v>
      </c>
      <c r="Y375" s="193">
        <v>0</v>
      </c>
      <c r="Z375" s="194">
        <v>0</v>
      </c>
      <c r="AA375" s="193">
        <v>0</v>
      </c>
      <c r="AB375" s="194">
        <v>1</v>
      </c>
      <c r="AC375" s="195">
        <v>8.4961767204757861E-4</v>
      </c>
    </row>
    <row r="376" spans="2:29">
      <c r="B376" s="245"/>
      <c r="C376" s="191" t="s">
        <v>878</v>
      </c>
      <c r="D376" s="192">
        <v>5</v>
      </c>
      <c r="E376" s="193">
        <v>6.1728395061728392E-2</v>
      </c>
      <c r="F376" s="194">
        <v>0</v>
      </c>
      <c r="G376" s="193">
        <v>0</v>
      </c>
      <c r="H376" s="194">
        <v>0</v>
      </c>
      <c r="I376" s="193">
        <v>0</v>
      </c>
      <c r="J376" s="194">
        <v>0</v>
      </c>
      <c r="K376" s="193">
        <v>0</v>
      </c>
      <c r="L376" s="194">
        <v>1</v>
      </c>
      <c r="M376" s="193">
        <v>1.8518518518518517E-2</v>
      </c>
      <c r="N376" s="194">
        <v>0</v>
      </c>
      <c r="O376" s="193">
        <v>0</v>
      </c>
      <c r="P376" s="194">
        <v>2</v>
      </c>
      <c r="Q376" s="193">
        <v>2.4691358024691357E-2</v>
      </c>
      <c r="R376" s="194">
        <v>0</v>
      </c>
      <c r="S376" s="193">
        <v>0</v>
      </c>
      <c r="T376" s="194">
        <v>24</v>
      </c>
      <c r="U376" s="193">
        <v>3.0341340075853349E-2</v>
      </c>
      <c r="V376" s="194">
        <v>2</v>
      </c>
      <c r="W376" s="193">
        <v>2.5974025974025972E-2</v>
      </c>
      <c r="X376" s="194">
        <v>0</v>
      </c>
      <c r="Y376" s="193">
        <v>0</v>
      </c>
      <c r="Z376" s="194">
        <v>0</v>
      </c>
      <c r="AA376" s="193">
        <v>0</v>
      </c>
      <c r="AB376" s="194">
        <v>34</v>
      </c>
      <c r="AC376" s="195">
        <v>2.8887000849617671E-2</v>
      </c>
    </row>
    <row r="377" spans="2:29">
      <c r="B377" s="245"/>
      <c r="C377" s="191" t="s">
        <v>295</v>
      </c>
      <c r="D377" s="192">
        <v>1</v>
      </c>
      <c r="E377" s="193">
        <v>1.2345679012345678E-2</v>
      </c>
      <c r="F377" s="194">
        <v>0</v>
      </c>
      <c r="G377" s="193">
        <v>0</v>
      </c>
      <c r="H377" s="194">
        <v>4</v>
      </c>
      <c r="I377" s="193">
        <v>0.14814814814814814</v>
      </c>
      <c r="J377" s="194">
        <v>0</v>
      </c>
      <c r="K377" s="193">
        <v>0</v>
      </c>
      <c r="L377" s="194">
        <v>4</v>
      </c>
      <c r="M377" s="193">
        <v>7.407407407407407E-2</v>
      </c>
      <c r="N377" s="194">
        <v>1</v>
      </c>
      <c r="O377" s="193">
        <v>4.7619047619047616E-2</v>
      </c>
      <c r="P377" s="194">
        <v>0</v>
      </c>
      <c r="Q377" s="193">
        <v>0</v>
      </c>
      <c r="R377" s="194">
        <v>0</v>
      </c>
      <c r="S377" s="193">
        <v>0</v>
      </c>
      <c r="T377" s="194">
        <v>10</v>
      </c>
      <c r="U377" s="193">
        <v>1.2642225031605564E-2</v>
      </c>
      <c r="V377" s="194">
        <v>0</v>
      </c>
      <c r="W377" s="193">
        <v>0</v>
      </c>
      <c r="X377" s="194">
        <v>0</v>
      </c>
      <c r="Y377" s="193">
        <v>0</v>
      </c>
      <c r="Z377" s="194">
        <v>0</v>
      </c>
      <c r="AA377" s="193">
        <v>0</v>
      </c>
      <c r="AB377" s="194">
        <v>20</v>
      </c>
      <c r="AC377" s="195">
        <v>1.6992353440951572E-2</v>
      </c>
    </row>
    <row r="378" spans="2:29">
      <c r="B378" s="245"/>
      <c r="C378" s="191" t="s">
        <v>879</v>
      </c>
      <c r="D378" s="192">
        <v>2</v>
      </c>
      <c r="E378" s="193">
        <v>2.4691358024691357E-2</v>
      </c>
      <c r="F378" s="194">
        <v>1</v>
      </c>
      <c r="G378" s="193">
        <v>2.4390243902439025E-2</v>
      </c>
      <c r="H378" s="194">
        <v>0</v>
      </c>
      <c r="I378" s="193">
        <v>0</v>
      </c>
      <c r="J378" s="194">
        <v>0</v>
      </c>
      <c r="K378" s="193">
        <v>0</v>
      </c>
      <c r="L378" s="194">
        <v>1</v>
      </c>
      <c r="M378" s="193">
        <v>1.8518518518518517E-2</v>
      </c>
      <c r="N378" s="194">
        <v>0</v>
      </c>
      <c r="O378" s="193">
        <v>0</v>
      </c>
      <c r="P378" s="194">
        <v>7</v>
      </c>
      <c r="Q378" s="193">
        <v>8.6419753086419748E-2</v>
      </c>
      <c r="R378" s="194">
        <v>0</v>
      </c>
      <c r="S378" s="193">
        <v>0</v>
      </c>
      <c r="T378" s="194">
        <v>24</v>
      </c>
      <c r="U378" s="193">
        <v>3.0341340075853349E-2</v>
      </c>
      <c r="V378" s="194">
        <v>3</v>
      </c>
      <c r="W378" s="193">
        <v>3.896103896103896E-2</v>
      </c>
      <c r="X378" s="194">
        <v>0</v>
      </c>
      <c r="Y378" s="193">
        <v>0</v>
      </c>
      <c r="Z378" s="194">
        <v>0</v>
      </c>
      <c r="AA378" s="193">
        <v>0</v>
      </c>
      <c r="AB378" s="194">
        <v>38</v>
      </c>
      <c r="AC378" s="195">
        <v>3.2285471537807989E-2</v>
      </c>
    </row>
    <row r="379" spans="2:29">
      <c r="B379" s="245"/>
      <c r="C379" s="191" t="s">
        <v>296</v>
      </c>
      <c r="D379" s="192">
        <v>1</v>
      </c>
      <c r="E379" s="193">
        <v>1.2345679012345678E-2</v>
      </c>
      <c r="F379" s="194">
        <v>0</v>
      </c>
      <c r="G379" s="193">
        <v>0</v>
      </c>
      <c r="H379" s="194">
        <v>0</v>
      </c>
      <c r="I379" s="193">
        <v>0</v>
      </c>
      <c r="J379" s="194">
        <v>0</v>
      </c>
      <c r="K379" s="193">
        <v>0</v>
      </c>
      <c r="L379" s="194">
        <v>0</v>
      </c>
      <c r="M379" s="193">
        <v>0</v>
      </c>
      <c r="N379" s="194">
        <v>0</v>
      </c>
      <c r="O379" s="193">
        <v>0</v>
      </c>
      <c r="P379" s="194">
        <v>1</v>
      </c>
      <c r="Q379" s="193">
        <v>1.2345679012345678E-2</v>
      </c>
      <c r="R379" s="194">
        <v>0</v>
      </c>
      <c r="S379" s="193">
        <v>0</v>
      </c>
      <c r="T379" s="194">
        <v>15</v>
      </c>
      <c r="U379" s="193">
        <v>1.8963337547408345E-2</v>
      </c>
      <c r="V379" s="194">
        <v>0</v>
      </c>
      <c r="W379" s="193">
        <v>0</v>
      </c>
      <c r="X379" s="194">
        <v>0</v>
      </c>
      <c r="Y379" s="193">
        <v>0</v>
      </c>
      <c r="Z379" s="194">
        <v>0</v>
      </c>
      <c r="AA379" s="193">
        <v>0</v>
      </c>
      <c r="AB379" s="194">
        <v>17</v>
      </c>
      <c r="AC379" s="195">
        <v>1.4443500424808835E-2</v>
      </c>
    </row>
    <row r="380" spans="2:29">
      <c r="B380" s="245"/>
      <c r="C380" s="191" t="s">
        <v>1122</v>
      </c>
      <c r="D380" s="192">
        <v>81</v>
      </c>
      <c r="E380" s="193">
        <v>1</v>
      </c>
      <c r="F380" s="194">
        <v>41</v>
      </c>
      <c r="G380" s="193">
        <v>1</v>
      </c>
      <c r="H380" s="194">
        <v>27</v>
      </c>
      <c r="I380" s="193">
        <v>1</v>
      </c>
      <c r="J380" s="194">
        <v>3</v>
      </c>
      <c r="K380" s="193">
        <v>1</v>
      </c>
      <c r="L380" s="194">
        <v>54</v>
      </c>
      <c r="M380" s="193">
        <v>1</v>
      </c>
      <c r="N380" s="194">
        <v>21</v>
      </c>
      <c r="O380" s="193">
        <v>1</v>
      </c>
      <c r="P380" s="194">
        <v>81</v>
      </c>
      <c r="Q380" s="193">
        <v>1</v>
      </c>
      <c r="R380" s="194">
        <v>0</v>
      </c>
      <c r="S380" s="193">
        <v>0</v>
      </c>
      <c r="T380" s="194">
        <v>791</v>
      </c>
      <c r="U380" s="193">
        <v>1</v>
      </c>
      <c r="V380" s="194">
        <v>77</v>
      </c>
      <c r="W380" s="193">
        <v>1</v>
      </c>
      <c r="X380" s="194">
        <v>0</v>
      </c>
      <c r="Y380" s="193">
        <v>0</v>
      </c>
      <c r="Z380" s="194">
        <v>1</v>
      </c>
      <c r="AA380" s="193">
        <v>1</v>
      </c>
      <c r="AB380" s="194">
        <v>1177</v>
      </c>
      <c r="AC380" s="195">
        <v>1</v>
      </c>
    </row>
    <row r="381" spans="2:29">
      <c r="B381" s="245" t="s">
        <v>1094</v>
      </c>
      <c r="C381" s="191" t="s">
        <v>297</v>
      </c>
      <c r="D381" s="192">
        <v>0</v>
      </c>
      <c r="E381" s="193">
        <v>0</v>
      </c>
      <c r="F381" s="194">
        <v>0</v>
      </c>
      <c r="G381" s="193">
        <v>0</v>
      </c>
      <c r="H381" s="194">
        <v>0</v>
      </c>
      <c r="I381" s="193">
        <v>0</v>
      </c>
      <c r="J381" s="194">
        <v>0</v>
      </c>
      <c r="K381" s="193">
        <v>0</v>
      </c>
      <c r="L381" s="194">
        <v>2</v>
      </c>
      <c r="M381" s="193">
        <v>1.1111111111111112E-2</v>
      </c>
      <c r="N381" s="194">
        <v>0</v>
      </c>
      <c r="O381" s="193">
        <v>0</v>
      </c>
      <c r="P381" s="194">
        <v>0</v>
      </c>
      <c r="Q381" s="193">
        <v>0</v>
      </c>
      <c r="R381" s="194">
        <v>0</v>
      </c>
      <c r="S381" s="193">
        <v>0</v>
      </c>
      <c r="T381" s="194">
        <v>3</v>
      </c>
      <c r="U381" s="193">
        <v>1.6216216216216217E-2</v>
      </c>
      <c r="V381" s="194">
        <v>0</v>
      </c>
      <c r="W381" s="193">
        <v>0</v>
      </c>
      <c r="X381" s="194">
        <v>0</v>
      </c>
      <c r="Y381" s="193">
        <v>0</v>
      </c>
      <c r="Z381" s="194">
        <v>0</v>
      </c>
      <c r="AA381" s="193">
        <v>0</v>
      </c>
      <c r="AB381" s="194">
        <v>5</v>
      </c>
      <c r="AC381" s="195">
        <v>1.0416666666666664E-2</v>
      </c>
    </row>
    <row r="382" spans="2:29">
      <c r="B382" s="245"/>
      <c r="C382" s="191" t="s">
        <v>880</v>
      </c>
      <c r="D382" s="192">
        <v>0</v>
      </c>
      <c r="E382" s="193">
        <v>0</v>
      </c>
      <c r="F382" s="194">
        <v>0</v>
      </c>
      <c r="G382" s="193">
        <v>0</v>
      </c>
      <c r="H382" s="194">
        <v>0</v>
      </c>
      <c r="I382" s="193">
        <v>0</v>
      </c>
      <c r="J382" s="194">
        <v>0</v>
      </c>
      <c r="K382" s="193">
        <v>0</v>
      </c>
      <c r="L382" s="194">
        <v>5</v>
      </c>
      <c r="M382" s="193">
        <v>2.7777777777777776E-2</v>
      </c>
      <c r="N382" s="194">
        <v>0</v>
      </c>
      <c r="O382" s="193">
        <v>0</v>
      </c>
      <c r="P382" s="194">
        <v>0</v>
      </c>
      <c r="Q382" s="193">
        <v>0</v>
      </c>
      <c r="R382" s="194">
        <v>0</v>
      </c>
      <c r="S382" s="193">
        <v>0</v>
      </c>
      <c r="T382" s="194">
        <v>4</v>
      </c>
      <c r="U382" s="193">
        <v>2.1621621621621623E-2</v>
      </c>
      <c r="V382" s="194">
        <v>0</v>
      </c>
      <c r="W382" s="193">
        <v>0</v>
      </c>
      <c r="X382" s="194">
        <v>0</v>
      </c>
      <c r="Y382" s="193">
        <v>0</v>
      </c>
      <c r="Z382" s="194">
        <v>0</v>
      </c>
      <c r="AA382" s="193">
        <v>0</v>
      </c>
      <c r="AB382" s="194">
        <v>9</v>
      </c>
      <c r="AC382" s="195">
        <v>1.8749999999999999E-2</v>
      </c>
    </row>
    <row r="383" spans="2:29">
      <c r="B383" s="245"/>
      <c r="C383" s="191" t="s">
        <v>881</v>
      </c>
      <c r="D383" s="192">
        <v>0</v>
      </c>
      <c r="E383" s="193">
        <v>0</v>
      </c>
      <c r="F383" s="194">
        <v>0</v>
      </c>
      <c r="G383" s="193">
        <v>0</v>
      </c>
      <c r="H383" s="194">
        <v>2</v>
      </c>
      <c r="I383" s="193">
        <v>0.22222222222222221</v>
      </c>
      <c r="J383" s="194">
        <v>0</v>
      </c>
      <c r="K383" s="193">
        <v>0</v>
      </c>
      <c r="L383" s="194">
        <v>18</v>
      </c>
      <c r="M383" s="193">
        <v>0.1</v>
      </c>
      <c r="N383" s="194">
        <v>0</v>
      </c>
      <c r="O383" s="193">
        <v>0</v>
      </c>
      <c r="P383" s="194">
        <v>2</v>
      </c>
      <c r="Q383" s="193">
        <v>3.125E-2</v>
      </c>
      <c r="R383" s="194">
        <v>0</v>
      </c>
      <c r="S383" s="193">
        <v>0</v>
      </c>
      <c r="T383" s="194">
        <v>10</v>
      </c>
      <c r="U383" s="193">
        <v>5.405405405405405E-2</v>
      </c>
      <c r="V383" s="194">
        <v>0</v>
      </c>
      <c r="W383" s="193">
        <v>0</v>
      </c>
      <c r="X383" s="194">
        <v>0</v>
      </c>
      <c r="Y383" s="193">
        <v>0</v>
      </c>
      <c r="Z383" s="194">
        <v>0</v>
      </c>
      <c r="AA383" s="193">
        <v>0</v>
      </c>
      <c r="AB383" s="194">
        <v>32</v>
      </c>
      <c r="AC383" s="195">
        <v>6.6666666666666666E-2</v>
      </c>
    </row>
    <row r="384" spans="2:29">
      <c r="B384" s="245"/>
      <c r="C384" s="191" t="s">
        <v>298</v>
      </c>
      <c r="D384" s="192">
        <v>0</v>
      </c>
      <c r="E384" s="193">
        <v>0</v>
      </c>
      <c r="F384" s="194">
        <v>0</v>
      </c>
      <c r="G384" s="193">
        <v>0</v>
      </c>
      <c r="H384" s="194">
        <v>0</v>
      </c>
      <c r="I384" s="193">
        <v>0</v>
      </c>
      <c r="J384" s="194">
        <v>0</v>
      </c>
      <c r="K384" s="193">
        <v>0</v>
      </c>
      <c r="L384" s="194">
        <v>3</v>
      </c>
      <c r="M384" s="193">
        <v>1.6666666666666666E-2</v>
      </c>
      <c r="N384" s="194">
        <v>0</v>
      </c>
      <c r="O384" s="193">
        <v>0</v>
      </c>
      <c r="P384" s="194">
        <v>1</v>
      </c>
      <c r="Q384" s="193">
        <v>1.5625E-2</v>
      </c>
      <c r="R384" s="194">
        <v>0</v>
      </c>
      <c r="S384" s="193">
        <v>0</v>
      </c>
      <c r="T384" s="194">
        <v>5</v>
      </c>
      <c r="U384" s="193">
        <v>2.7027027027027025E-2</v>
      </c>
      <c r="V384" s="194">
        <v>0</v>
      </c>
      <c r="W384" s="193">
        <v>0</v>
      </c>
      <c r="X384" s="194">
        <v>0</v>
      </c>
      <c r="Y384" s="193">
        <v>0</v>
      </c>
      <c r="Z384" s="194">
        <v>0</v>
      </c>
      <c r="AA384" s="193">
        <v>0</v>
      </c>
      <c r="AB384" s="194">
        <v>9</v>
      </c>
      <c r="AC384" s="195">
        <v>1.8749999999999999E-2</v>
      </c>
    </row>
    <row r="385" spans="2:29">
      <c r="B385" s="245"/>
      <c r="C385" s="191" t="s">
        <v>299</v>
      </c>
      <c r="D385" s="192">
        <v>0</v>
      </c>
      <c r="E385" s="193">
        <v>0</v>
      </c>
      <c r="F385" s="194">
        <v>0</v>
      </c>
      <c r="G385" s="193">
        <v>0</v>
      </c>
      <c r="H385" s="194">
        <v>0</v>
      </c>
      <c r="I385" s="193">
        <v>0</v>
      </c>
      <c r="J385" s="194">
        <v>0</v>
      </c>
      <c r="K385" s="193">
        <v>0</v>
      </c>
      <c r="L385" s="194">
        <v>14</v>
      </c>
      <c r="M385" s="193">
        <v>7.7777777777777779E-2</v>
      </c>
      <c r="N385" s="194">
        <v>0</v>
      </c>
      <c r="O385" s="193">
        <v>0</v>
      </c>
      <c r="P385" s="194">
        <v>2</v>
      </c>
      <c r="Q385" s="193">
        <v>3.125E-2</v>
      </c>
      <c r="R385" s="194">
        <v>0</v>
      </c>
      <c r="S385" s="193">
        <v>0</v>
      </c>
      <c r="T385" s="194">
        <v>8</v>
      </c>
      <c r="U385" s="193">
        <v>4.3243243243243246E-2</v>
      </c>
      <c r="V385" s="194">
        <v>1</v>
      </c>
      <c r="W385" s="193">
        <v>0.1</v>
      </c>
      <c r="X385" s="194">
        <v>0</v>
      </c>
      <c r="Y385" s="193">
        <v>0</v>
      </c>
      <c r="Z385" s="194">
        <v>0</v>
      </c>
      <c r="AA385" s="193">
        <v>0</v>
      </c>
      <c r="AB385" s="194">
        <v>25</v>
      </c>
      <c r="AC385" s="195">
        <v>5.2083333333333343E-2</v>
      </c>
    </row>
    <row r="386" spans="2:29">
      <c r="B386" s="245"/>
      <c r="C386" s="191" t="s">
        <v>300</v>
      </c>
      <c r="D386" s="192">
        <v>1</v>
      </c>
      <c r="E386" s="193">
        <v>7.6923076923076927E-2</v>
      </c>
      <c r="F386" s="194">
        <v>0</v>
      </c>
      <c r="G386" s="193">
        <v>0</v>
      </c>
      <c r="H386" s="194">
        <v>1</v>
      </c>
      <c r="I386" s="193">
        <v>0.1111111111111111</v>
      </c>
      <c r="J386" s="194">
        <v>0</v>
      </c>
      <c r="K386" s="193">
        <v>0</v>
      </c>
      <c r="L386" s="194">
        <v>9</v>
      </c>
      <c r="M386" s="193">
        <v>0.05</v>
      </c>
      <c r="N386" s="194">
        <v>0</v>
      </c>
      <c r="O386" s="193">
        <v>0</v>
      </c>
      <c r="P386" s="194">
        <v>2</v>
      </c>
      <c r="Q386" s="193">
        <v>3.125E-2</v>
      </c>
      <c r="R386" s="194">
        <v>0</v>
      </c>
      <c r="S386" s="193">
        <v>0</v>
      </c>
      <c r="T386" s="194">
        <v>5</v>
      </c>
      <c r="U386" s="193">
        <v>2.7027027027027025E-2</v>
      </c>
      <c r="V386" s="194">
        <v>1</v>
      </c>
      <c r="W386" s="193">
        <v>0.1</v>
      </c>
      <c r="X386" s="194">
        <v>0</v>
      </c>
      <c r="Y386" s="193">
        <v>0</v>
      </c>
      <c r="Z386" s="194">
        <v>0</v>
      </c>
      <c r="AA386" s="193">
        <v>0</v>
      </c>
      <c r="AB386" s="194">
        <v>19</v>
      </c>
      <c r="AC386" s="195">
        <v>3.9583333333333331E-2</v>
      </c>
    </row>
    <row r="387" spans="2:29">
      <c r="B387" s="245"/>
      <c r="C387" s="191" t="s">
        <v>301</v>
      </c>
      <c r="D387" s="192">
        <v>6</v>
      </c>
      <c r="E387" s="193">
        <v>0.46153846153846151</v>
      </c>
      <c r="F387" s="194">
        <v>3</v>
      </c>
      <c r="G387" s="193">
        <v>1</v>
      </c>
      <c r="H387" s="194">
        <v>2</v>
      </c>
      <c r="I387" s="193">
        <v>0.22222222222222221</v>
      </c>
      <c r="J387" s="194">
        <v>0</v>
      </c>
      <c r="K387" s="193">
        <v>0</v>
      </c>
      <c r="L387" s="194">
        <v>29</v>
      </c>
      <c r="M387" s="193">
        <v>0.16111111111111109</v>
      </c>
      <c r="N387" s="194">
        <v>8</v>
      </c>
      <c r="O387" s="193">
        <v>0.72727272727272729</v>
      </c>
      <c r="P387" s="194">
        <v>48</v>
      </c>
      <c r="Q387" s="193">
        <v>0.75</v>
      </c>
      <c r="R387" s="194">
        <v>2</v>
      </c>
      <c r="S387" s="193">
        <v>0.4</v>
      </c>
      <c r="T387" s="194">
        <v>98</v>
      </c>
      <c r="U387" s="193">
        <v>0.52972972972972976</v>
      </c>
      <c r="V387" s="194">
        <v>6</v>
      </c>
      <c r="W387" s="193">
        <v>0.6</v>
      </c>
      <c r="X387" s="194">
        <v>0</v>
      </c>
      <c r="Y387" s="193">
        <v>0</v>
      </c>
      <c r="Z387" s="194">
        <v>0</v>
      </c>
      <c r="AA387" s="193">
        <v>0</v>
      </c>
      <c r="AB387" s="194">
        <v>202</v>
      </c>
      <c r="AC387" s="195">
        <v>0.42083333333333334</v>
      </c>
    </row>
    <row r="388" spans="2:29">
      <c r="B388" s="245"/>
      <c r="C388" s="191" t="s">
        <v>302</v>
      </c>
      <c r="D388" s="192">
        <v>1</v>
      </c>
      <c r="E388" s="193">
        <v>7.6923076923076927E-2</v>
      </c>
      <c r="F388" s="194">
        <v>0</v>
      </c>
      <c r="G388" s="193">
        <v>0</v>
      </c>
      <c r="H388" s="194">
        <v>0</v>
      </c>
      <c r="I388" s="193">
        <v>0</v>
      </c>
      <c r="J388" s="194">
        <v>0</v>
      </c>
      <c r="K388" s="193">
        <v>0</v>
      </c>
      <c r="L388" s="194">
        <v>17</v>
      </c>
      <c r="M388" s="193">
        <v>9.4444444444444442E-2</v>
      </c>
      <c r="N388" s="194">
        <v>1</v>
      </c>
      <c r="O388" s="193">
        <v>9.0909090909090912E-2</v>
      </c>
      <c r="P388" s="194">
        <v>0</v>
      </c>
      <c r="Q388" s="193">
        <v>0</v>
      </c>
      <c r="R388" s="194">
        <v>0</v>
      </c>
      <c r="S388" s="193">
        <v>0</v>
      </c>
      <c r="T388" s="194">
        <v>6</v>
      </c>
      <c r="U388" s="193">
        <v>3.2432432432432434E-2</v>
      </c>
      <c r="V388" s="194">
        <v>0</v>
      </c>
      <c r="W388" s="193">
        <v>0</v>
      </c>
      <c r="X388" s="194">
        <v>0</v>
      </c>
      <c r="Y388" s="193">
        <v>0</v>
      </c>
      <c r="Z388" s="194">
        <v>0</v>
      </c>
      <c r="AA388" s="193">
        <v>0</v>
      </c>
      <c r="AB388" s="194">
        <v>25</v>
      </c>
      <c r="AC388" s="195">
        <v>5.2083333333333343E-2</v>
      </c>
    </row>
    <row r="389" spans="2:29" ht="15" customHeight="1">
      <c r="B389" s="245"/>
      <c r="C389" s="191" t="s">
        <v>882</v>
      </c>
      <c r="D389" s="192">
        <v>0</v>
      </c>
      <c r="E389" s="193">
        <v>0</v>
      </c>
      <c r="F389" s="194">
        <v>0</v>
      </c>
      <c r="G389" s="193">
        <v>0</v>
      </c>
      <c r="H389" s="194">
        <v>1</v>
      </c>
      <c r="I389" s="193">
        <v>0.1111111111111111</v>
      </c>
      <c r="J389" s="194">
        <v>0</v>
      </c>
      <c r="K389" s="193">
        <v>0</v>
      </c>
      <c r="L389" s="194">
        <v>11</v>
      </c>
      <c r="M389" s="193">
        <v>6.1111111111111109E-2</v>
      </c>
      <c r="N389" s="194">
        <v>0</v>
      </c>
      <c r="O389" s="193">
        <v>0</v>
      </c>
      <c r="P389" s="194">
        <v>0</v>
      </c>
      <c r="Q389" s="193">
        <v>0</v>
      </c>
      <c r="R389" s="194">
        <v>0</v>
      </c>
      <c r="S389" s="193">
        <v>0</v>
      </c>
      <c r="T389" s="194">
        <v>4</v>
      </c>
      <c r="U389" s="193">
        <v>2.1621621621621623E-2</v>
      </c>
      <c r="V389" s="194">
        <v>0</v>
      </c>
      <c r="W389" s="193">
        <v>0</v>
      </c>
      <c r="X389" s="194">
        <v>0</v>
      </c>
      <c r="Y389" s="193">
        <v>0</v>
      </c>
      <c r="Z389" s="194">
        <v>0</v>
      </c>
      <c r="AA389" s="193">
        <v>0</v>
      </c>
      <c r="AB389" s="194">
        <v>16</v>
      </c>
      <c r="AC389" s="195">
        <v>3.3333333333333333E-2</v>
      </c>
    </row>
    <row r="390" spans="2:29" ht="15" customHeight="1">
      <c r="B390" s="245"/>
      <c r="C390" s="191" t="s">
        <v>303</v>
      </c>
      <c r="D390" s="192">
        <v>0</v>
      </c>
      <c r="E390" s="193">
        <v>0</v>
      </c>
      <c r="F390" s="194">
        <v>0</v>
      </c>
      <c r="G390" s="193">
        <v>0</v>
      </c>
      <c r="H390" s="194">
        <v>0</v>
      </c>
      <c r="I390" s="193">
        <v>0</v>
      </c>
      <c r="J390" s="194">
        <v>0</v>
      </c>
      <c r="K390" s="193">
        <v>0</v>
      </c>
      <c r="L390" s="194">
        <v>5</v>
      </c>
      <c r="M390" s="193">
        <v>2.7777777777777776E-2</v>
      </c>
      <c r="N390" s="194">
        <v>0</v>
      </c>
      <c r="O390" s="193">
        <v>0</v>
      </c>
      <c r="P390" s="194">
        <v>0</v>
      </c>
      <c r="Q390" s="193">
        <v>0</v>
      </c>
      <c r="R390" s="194">
        <v>0</v>
      </c>
      <c r="S390" s="193">
        <v>0</v>
      </c>
      <c r="T390" s="194">
        <v>2</v>
      </c>
      <c r="U390" s="193">
        <v>1.0810810810810811E-2</v>
      </c>
      <c r="V390" s="194">
        <v>0</v>
      </c>
      <c r="W390" s="193">
        <v>0</v>
      </c>
      <c r="X390" s="194">
        <v>0</v>
      </c>
      <c r="Y390" s="193">
        <v>0</v>
      </c>
      <c r="Z390" s="194">
        <v>0</v>
      </c>
      <c r="AA390" s="193">
        <v>0</v>
      </c>
      <c r="AB390" s="194">
        <v>7</v>
      </c>
      <c r="AC390" s="195">
        <v>1.4583333333333332E-2</v>
      </c>
    </row>
    <row r="391" spans="2:29" ht="15" customHeight="1">
      <c r="B391" s="245"/>
      <c r="C391" s="191" t="s">
        <v>304</v>
      </c>
      <c r="D391" s="192">
        <v>2</v>
      </c>
      <c r="E391" s="193">
        <v>0.15384615384615385</v>
      </c>
      <c r="F391" s="194">
        <v>0</v>
      </c>
      <c r="G391" s="193">
        <v>0</v>
      </c>
      <c r="H391" s="194">
        <v>0</v>
      </c>
      <c r="I391" s="193">
        <v>0</v>
      </c>
      <c r="J391" s="194">
        <v>0</v>
      </c>
      <c r="K391" s="193">
        <v>0</v>
      </c>
      <c r="L391" s="194">
        <v>16</v>
      </c>
      <c r="M391" s="193">
        <v>8.8888888888888892E-2</v>
      </c>
      <c r="N391" s="194">
        <v>0</v>
      </c>
      <c r="O391" s="193">
        <v>0</v>
      </c>
      <c r="P391" s="194">
        <v>3</v>
      </c>
      <c r="Q391" s="193">
        <v>4.6875E-2</v>
      </c>
      <c r="R391" s="194">
        <v>2</v>
      </c>
      <c r="S391" s="193">
        <v>0.4</v>
      </c>
      <c r="T391" s="194">
        <v>11</v>
      </c>
      <c r="U391" s="193">
        <v>5.9459459459459463E-2</v>
      </c>
      <c r="V391" s="194">
        <v>0</v>
      </c>
      <c r="W391" s="193">
        <v>0</v>
      </c>
      <c r="X391" s="194">
        <v>0</v>
      </c>
      <c r="Y391" s="193">
        <v>0</v>
      </c>
      <c r="Z391" s="194">
        <v>0</v>
      </c>
      <c r="AA391" s="193">
        <v>0</v>
      </c>
      <c r="AB391" s="194">
        <v>34</v>
      </c>
      <c r="AC391" s="195">
        <v>7.0833333333333331E-2</v>
      </c>
    </row>
    <row r="392" spans="2:29" ht="15" customHeight="1">
      <c r="B392" s="245"/>
      <c r="C392" s="191" t="s">
        <v>883</v>
      </c>
      <c r="D392" s="192">
        <v>0</v>
      </c>
      <c r="E392" s="193">
        <v>0</v>
      </c>
      <c r="F392" s="194">
        <v>0</v>
      </c>
      <c r="G392" s="193">
        <v>0</v>
      </c>
      <c r="H392" s="194">
        <v>0</v>
      </c>
      <c r="I392" s="193">
        <v>0</v>
      </c>
      <c r="J392" s="194">
        <v>0</v>
      </c>
      <c r="K392" s="193">
        <v>0</v>
      </c>
      <c r="L392" s="194">
        <v>8</v>
      </c>
      <c r="M392" s="193">
        <v>4.4444444444444446E-2</v>
      </c>
      <c r="N392" s="194">
        <v>1</v>
      </c>
      <c r="O392" s="193">
        <v>9.0909090909090912E-2</v>
      </c>
      <c r="P392" s="194">
        <v>2</v>
      </c>
      <c r="Q392" s="193">
        <v>3.125E-2</v>
      </c>
      <c r="R392" s="194">
        <v>0</v>
      </c>
      <c r="S392" s="193">
        <v>0</v>
      </c>
      <c r="T392" s="194">
        <v>5</v>
      </c>
      <c r="U392" s="193">
        <v>2.7027027027027025E-2</v>
      </c>
      <c r="V392" s="194">
        <v>0</v>
      </c>
      <c r="W392" s="193">
        <v>0</v>
      </c>
      <c r="X392" s="194">
        <v>0</v>
      </c>
      <c r="Y392" s="193">
        <v>0</v>
      </c>
      <c r="Z392" s="194">
        <v>0</v>
      </c>
      <c r="AA392" s="193">
        <v>0</v>
      </c>
      <c r="AB392" s="194">
        <v>16</v>
      </c>
      <c r="AC392" s="195">
        <v>3.3333333333333333E-2</v>
      </c>
    </row>
    <row r="393" spans="2:29" ht="15" customHeight="1">
      <c r="B393" s="245"/>
      <c r="C393" s="191" t="s">
        <v>884</v>
      </c>
      <c r="D393" s="192">
        <v>3</v>
      </c>
      <c r="E393" s="193">
        <v>0.23076923076923075</v>
      </c>
      <c r="F393" s="194">
        <v>0</v>
      </c>
      <c r="G393" s="193">
        <v>0</v>
      </c>
      <c r="H393" s="194">
        <v>3</v>
      </c>
      <c r="I393" s="193">
        <v>0.33333333333333326</v>
      </c>
      <c r="J393" s="194">
        <v>0</v>
      </c>
      <c r="K393" s="193">
        <v>0</v>
      </c>
      <c r="L393" s="194">
        <v>24</v>
      </c>
      <c r="M393" s="193">
        <v>0.13333333333333333</v>
      </c>
      <c r="N393" s="194">
        <v>0</v>
      </c>
      <c r="O393" s="193">
        <v>0</v>
      </c>
      <c r="P393" s="194">
        <v>4</v>
      </c>
      <c r="Q393" s="193">
        <v>6.25E-2</v>
      </c>
      <c r="R393" s="194">
        <v>1</v>
      </c>
      <c r="S393" s="193">
        <v>0.2</v>
      </c>
      <c r="T393" s="194">
        <v>17</v>
      </c>
      <c r="U393" s="193">
        <v>9.1891891891891897E-2</v>
      </c>
      <c r="V393" s="194">
        <v>2</v>
      </c>
      <c r="W393" s="193">
        <v>0.2</v>
      </c>
      <c r="X393" s="194">
        <v>0</v>
      </c>
      <c r="Y393" s="193">
        <v>0</v>
      </c>
      <c r="Z393" s="194">
        <v>0</v>
      </c>
      <c r="AA393" s="193">
        <v>0</v>
      </c>
      <c r="AB393" s="194">
        <v>54</v>
      </c>
      <c r="AC393" s="195">
        <v>0.1125</v>
      </c>
    </row>
    <row r="394" spans="2:29" ht="15" customHeight="1">
      <c r="B394" s="245"/>
      <c r="C394" s="191" t="s">
        <v>305</v>
      </c>
      <c r="D394" s="192">
        <v>0</v>
      </c>
      <c r="E394" s="193">
        <v>0</v>
      </c>
      <c r="F394" s="194">
        <v>0</v>
      </c>
      <c r="G394" s="193">
        <v>0</v>
      </c>
      <c r="H394" s="194">
        <v>0</v>
      </c>
      <c r="I394" s="193">
        <v>0</v>
      </c>
      <c r="J394" s="194">
        <v>0</v>
      </c>
      <c r="K394" s="193">
        <v>0</v>
      </c>
      <c r="L394" s="194">
        <v>7</v>
      </c>
      <c r="M394" s="193">
        <v>3.888888888888889E-2</v>
      </c>
      <c r="N394" s="194">
        <v>0</v>
      </c>
      <c r="O394" s="193">
        <v>0</v>
      </c>
      <c r="P394" s="194">
        <v>0</v>
      </c>
      <c r="Q394" s="193">
        <v>0</v>
      </c>
      <c r="R394" s="194">
        <v>0</v>
      </c>
      <c r="S394" s="193">
        <v>0</v>
      </c>
      <c r="T394" s="194">
        <v>3</v>
      </c>
      <c r="U394" s="193">
        <v>1.6216216216216217E-2</v>
      </c>
      <c r="V394" s="194">
        <v>0</v>
      </c>
      <c r="W394" s="193">
        <v>0</v>
      </c>
      <c r="X394" s="194">
        <v>0</v>
      </c>
      <c r="Y394" s="193">
        <v>0</v>
      </c>
      <c r="Z394" s="194">
        <v>0</v>
      </c>
      <c r="AA394" s="193">
        <v>0</v>
      </c>
      <c r="AB394" s="194">
        <v>10</v>
      </c>
      <c r="AC394" s="195">
        <v>2.0833333333333329E-2</v>
      </c>
    </row>
    <row r="395" spans="2:29" ht="15" customHeight="1">
      <c r="B395" s="245"/>
      <c r="C395" s="191" t="s">
        <v>306</v>
      </c>
      <c r="D395" s="192">
        <v>0</v>
      </c>
      <c r="E395" s="193">
        <v>0</v>
      </c>
      <c r="F395" s="194">
        <v>0</v>
      </c>
      <c r="G395" s="193">
        <v>0</v>
      </c>
      <c r="H395" s="194">
        <v>0</v>
      </c>
      <c r="I395" s="193">
        <v>0</v>
      </c>
      <c r="J395" s="194">
        <v>0</v>
      </c>
      <c r="K395" s="193">
        <v>0</v>
      </c>
      <c r="L395" s="194">
        <v>5</v>
      </c>
      <c r="M395" s="193">
        <v>2.7777777777777776E-2</v>
      </c>
      <c r="N395" s="194">
        <v>1</v>
      </c>
      <c r="O395" s="193">
        <v>9.0909090909090912E-2</v>
      </c>
      <c r="P395" s="194">
        <v>0</v>
      </c>
      <c r="Q395" s="193">
        <v>0</v>
      </c>
      <c r="R395" s="194">
        <v>0</v>
      </c>
      <c r="S395" s="193">
        <v>0</v>
      </c>
      <c r="T395" s="194">
        <v>4</v>
      </c>
      <c r="U395" s="193">
        <v>2.1621621621621623E-2</v>
      </c>
      <c r="V395" s="194">
        <v>0</v>
      </c>
      <c r="W395" s="193">
        <v>0</v>
      </c>
      <c r="X395" s="194">
        <v>0</v>
      </c>
      <c r="Y395" s="193">
        <v>0</v>
      </c>
      <c r="Z395" s="194">
        <v>0</v>
      </c>
      <c r="AA395" s="193">
        <v>0</v>
      </c>
      <c r="AB395" s="194">
        <v>10</v>
      </c>
      <c r="AC395" s="195">
        <v>2.0833333333333329E-2</v>
      </c>
    </row>
    <row r="396" spans="2:29" ht="15" customHeight="1">
      <c r="B396" s="245"/>
      <c r="C396" s="191" t="s">
        <v>797</v>
      </c>
      <c r="D396" s="192">
        <v>0</v>
      </c>
      <c r="E396" s="193">
        <v>0</v>
      </c>
      <c r="F396" s="194">
        <v>0</v>
      </c>
      <c r="G396" s="193">
        <v>0</v>
      </c>
      <c r="H396" s="194">
        <v>0</v>
      </c>
      <c r="I396" s="193">
        <v>0</v>
      </c>
      <c r="J396" s="194">
        <v>0</v>
      </c>
      <c r="K396" s="193">
        <v>0</v>
      </c>
      <c r="L396" s="194">
        <v>7</v>
      </c>
      <c r="M396" s="193">
        <v>3.888888888888889E-2</v>
      </c>
      <c r="N396" s="194">
        <v>0</v>
      </c>
      <c r="O396" s="193">
        <v>0</v>
      </c>
      <c r="P396" s="194">
        <v>0</v>
      </c>
      <c r="Q396" s="193">
        <v>0</v>
      </c>
      <c r="R396" s="194">
        <v>0</v>
      </c>
      <c r="S396" s="193">
        <v>0</v>
      </c>
      <c r="T396" s="194">
        <v>0</v>
      </c>
      <c r="U396" s="193">
        <v>0</v>
      </c>
      <c r="V396" s="194">
        <v>0</v>
      </c>
      <c r="W396" s="193">
        <v>0</v>
      </c>
      <c r="X396" s="194">
        <v>0</v>
      </c>
      <c r="Y396" s="193">
        <v>0</v>
      </c>
      <c r="Z396" s="194">
        <v>0</v>
      </c>
      <c r="AA396" s="193">
        <v>0</v>
      </c>
      <c r="AB396" s="194">
        <v>7</v>
      </c>
      <c r="AC396" s="195">
        <v>1.4583333333333332E-2</v>
      </c>
    </row>
    <row r="397" spans="2:29" ht="15" customHeight="1">
      <c r="B397" s="245"/>
      <c r="C397" s="191" t="s">
        <v>1122</v>
      </c>
      <c r="D397" s="192">
        <v>13</v>
      </c>
      <c r="E397" s="193">
        <v>1</v>
      </c>
      <c r="F397" s="194">
        <v>3</v>
      </c>
      <c r="G397" s="193">
        <v>1</v>
      </c>
      <c r="H397" s="194">
        <v>9</v>
      </c>
      <c r="I397" s="193">
        <v>1</v>
      </c>
      <c r="J397" s="194">
        <v>0</v>
      </c>
      <c r="K397" s="193">
        <v>0</v>
      </c>
      <c r="L397" s="194">
        <v>180</v>
      </c>
      <c r="M397" s="193">
        <v>1</v>
      </c>
      <c r="N397" s="194">
        <v>11</v>
      </c>
      <c r="O397" s="193">
        <v>1</v>
      </c>
      <c r="P397" s="194">
        <v>64</v>
      </c>
      <c r="Q397" s="193">
        <v>1</v>
      </c>
      <c r="R397" s="194">
        <v>5</v>
      </c>
      <c r="S397" s="193">
        <v>1</v>
      </c>
      <c r="T397" s="194">
        <v>185</v>
      </c>
      <c r="U397" s="193">
        <v>1</v>
      </c>
      <c r="V397" s="194">
        <v>10</v>
      </c>
      <c r="W397" s="193">
        <v>1</v>
      </c>
      <c r="X397" s="194">
        <v>0</v>
      </c>
      <c r="Y397" s="193">
        <v>0</v>
      </c>
      <c r="Z397" s="194">
        <v>0</v>
      </c>
      <c r="AA397" s="193">
        <v>0</v>
      </c>
      <c r="AB397" s="194">
        <v>480</v>
      </c>
      <c r="AC397" s="195">
        <v>1</v>
      </c>
    </row>
    <row r="398" spans="2:29" ht="15" customHeight="1">
      <c r="B398" s="245" t="s">
        <v>1095</v>
      </c>
      <c r="C398" s="191" t="s">
        <v>307</v>
      </c>
      <c r="D398" s="192">
        <v>4</v>
      </c>
      <c r="E398" s="193">
        <v>0.1111111111111111</v>
      </c>
      <c r="F398" s="194">
        <v>0</v>
      </c>
      <c r="G398" s="193">
        <v>0</v>
      </c>
      <c r="H398" s="194">
        <v>0</v>
      </c>
      <c r="I398" s="193">
        <v>0</v>
      </c>
      <c r="J398" s="194">
        <v>0</v>
      </c>
      <c r="K398" s="193">
        <v>0</v>
      </c>
      <c r="L398" s="194">
        <v>2</v>
      </c>
      <c r="M398" s="193">
        <v>0.125</v>
      </c>
      <c r="N398" s="194">
        <v>0</v>
      </c>
      <c r="O398" s="193">
        <v>0</v>
      </c>
      <c r="P398" s="194">
        <v>0</v>
      </c>
      <c r="Q398" s="193">
        <v>0</v>
      </c>
      <c r="R398" s="194">
        <v>0</v>
      </c>
      <c r="S398" s="193">
        <v>0</v>
      </c>
      <c r="T398" s="194">
        <v>36</v>
      </c>
      <c r="U398" s="193">
        <v>6.2827225130890049E-2</v>
      </c>
      <c r="V398" s="194">
        <v>2</v>
      </c>
      <c r="W398" s="193">
        <v>0.22222222222222221</v>
      </c>
      <c r="X398" s="194">
        <v>0</v>
      </c>
      <c r="Y398" s="193">
        <v>0</v>
      </c>
      <c r="Z398" s="194">
        <v>1</v>
      </c>
      <c r="AA398" s="193">
        <v>1</v>
      </c>
      <c r="AB398" s="194">
        <v>45</v>
      </c>
      <c r="AC398" s="195">
        <v>6.6964285714285712E-2</v>
      </c>
    </row>
    <row r="399" spans="2:29" ht="15" customHeight="1">
      <c r="B399" s="245"/>
      <c r="C399" s="191" t="s">
        <v>308</v>
      </c>
      <c r="D399" s="192">
        <v>0</v>
      </c>
      <c r="E399" s="193">
        <v>0</v>
      </c>
      <c r="F399" s="194">
        <v>0</v>
      </c>
      <c r="G399" s="193">
        <v>0</v>
      </c>
      <c r="H399" s="194">
        <v>0</v>
      </c>
      <c r="I399" s="193">
        <v>0</v>
      </c>
      <c r="J399" s="194">
        <v>0</v>
      </c>
      <c r="K399" s="193">
        <v>0</v>
      </c>
      <c r="L399" s="194">
        <v>0</v>
      </c>
      <c r="M399" s="193">
        <v>0</v>
      </c>
      <c r="N399" s="194">
        <v>0</v>
      </c>
      <c r="O399" s="193">
        <v>0</v>
      </c>
      <c r="P399" s="194">
        <v>0</v>
      </c>
      <c r="Q399" s="193">
        <v>0</v>
      </c>
      <c r="R399" s="194">
        <v>0</v>
      </c>
      <c r="S399" s="193">
        <v>0</v>
      </c>
      <c r="T399" s="194">
        <v>5</v>
      </c>
      <c r="U399" s="193">
        <v>8.7260034904013961E-3</v>
      </c>
      <c r="V399" s="194">
        <v>0</v>
      </c>
      <c r="W399" s="193">
        <v>0</v>
      </c>
      <c r="X399" s="194">
        <v>0</v>
      </c>
      <c r="Y399" s="193">
        <v>0</v>
      </c>
      <c r="Z399" s="194">
        <v>0</v>
      </c>
      <c r="AA399" s="193">
        <v>0</v>
      </c>
      <c r="AB399" s="194">
        <v>5</v>
      </c>
      <c r="AC399" s="195">
        <v>7.4404761904761892E-3</v>
      </c>
    </row>
    <row r="400" spans="2:29" ht="15" customHeight="1">
      <c r="B400" s="245"/>
      <c r="C400" s="191" t="s">
        <v>309</v>
      </c>
      <c r="D400" s="192">
        <v>2</v>
      </c>
      <c r="E400" s="193">
        <v>5.5555555555555552E-2</v>
      </c>
      <c r="F400" s="194">
        <v>0</v>
      </c>
      <c r="G400" s="193">
        <v>0</v>
      </c>
      <c r="H400" s="194">
        <v>0</v>
      </c>
      <c r="I400" s="193">
        <v>0</v>
      </c>
      <c r="J400" s="194">
        <v>0</v>
      </c>
      <c r="K400" s="193">
        <v>0</v>
      </c>
      <c r="L400" s="194">
        <v>0</v>
      </c>
      <c r="M400" s="193">
        <v>0</v>
      </c>
      <c r="N400" s="194">
        <v>0</v>
      </c>
      <c r="O400" s="193">
        <v>0</v>
      </c>
      <c r="P400" s="194">
        <v>0</v>
      </c>
      <c r="Q400" s="193">
        <v>0</v>
      </c>
      <c r="R400" s="194">
        <v>0</v>
      </c>
      <c r="S400" s="193">
        <v>0</v>
      </c>
      <c r="T400" s="194">
        <v>10</v>
      </c>
      <c r="U400" s="193">
        <v>1.7452006980802792E-2</v>
      </c>
      <c r="V400" s="194">
        <v>1</v>
      </c>
      <c r="W400" s="193">
        <v>0.1111111111111111</v>
      </c>
      <c r="X400" s="194">
        <v>0</v>
      </c>
      <c r="Y400" s="193">
        <v>0</v>
      </c>
      <c r="Z400" s="194">
        <v>0</v>
      </c>
      <c r="AA400" s="193">
        <v>0</v>
      </c>
      <c r="AB400" s="194">
        <v>13</v>
      </c>
      <c r="AC400" s="195">
        <v>1.9345238095238096E-2</v>
      </c>
    </row>
    <row r="401" spans="2:29" ht="15" customHeight="1">
      <c r="B401" s="245"/>
      <c r="C401" s="191" t="s">
        <v>310</v>
      </c>
      <c r="D401" s="192">
        <v>2</v>
      </c>
      <c r="E401" s="193">
        <v>5.5555555555555552E-2</v>
      </c>
      <c r="F401" s="194">
        <v>0</v>
      </c>
      <c r="G401" s="193">
        <v>0</v>
      </c>
      <c r="H401" s="194">
        <v>0</v>
      </c>
      <c r="I401" s="193">
        <v>0</v>
      </c>
      <c r="J401" s="194">
        <v>0</v>
      </c>
      <c r="K401" s="193">
        <v>0</v>
      </c>
      <c r="L401" s="194">
        <v>0</v>
      </c>
      <c r="M401" s="193">
        <v>0</v>
      </c>
      <c r="N401" s="194">
        <v>0</v>
      </c>
      <c r="O401" s="193">
        <v>0</v>
      </c>
      <c r="P401" s="194">
        <v>0</v>
      </c>
      <c r="Q401" s="193">
        <v>0</v>
      </c>
      <c r="R401" s="194">
        <v>0</v>
      </c>
      <c r="S401" s="193">
        <v>0</v>
      </c>
      <c r="T401" s="194">
        <v>2</v>
      </c>
      <c r="U401" s="193">
        <v>3.4904013961605585E-3</v>
      </c>
      <c r="V401" s="194">
        <v>0</v>
      </c>
      <c r="W401" s="193">
        <v>0</v>
      </c>
      <c r="X401" s="194">
        <v>0</v>
      </c>
      <c r="Y401" s="193">
        <v>0</v>
      </c>
      <c r="Z401" s="194">
        <v>0</v>
      </c>
      <c r="AA401" s="193">
        <v>0</v>
      </c>
      <c r="AB401" s="194">
        <v>4</v>
      </c>
      <c r="AC401" s="195">
        <v>5.9523809523809521E-3</v>
      </c>
    </row>
    <row r="402" spans="2:29" ht="15" customHeight="1">
      <c r="B402" s="245"/>
      <c r="C402" s="191" t="s">
        <v>885</v>
      </c>
      <c r="D402" s="192">
        <v>1</v>
      </c>
      <c r="E402" s="193">
        <v>2.7777777777777776E-2</v>
      </c>
      <c r="F402" s="194">
        <v>0</v>
      </c>
      <c r="G402" s="193">
        <v>0</v>
      </c>
      <c r="H402" s="194">
        <v>0</v>
      </c>
      <c r="I402" s="193">
        <v>0</v>
      </c>
      <c r="J402" s="194">
        <v>0</v>
      </c>
      <c r="K402" s="193">
        <v>0</v>
      </c>
      <c r="L402" s="194">
        <v>0</v>
      </c>
      <c r="M402" s="193">
        <v>0</v>
      </c>
      <c r="N402" s="194">
        <v>0</v>
      </c>
      <c r="O402" s="193">
        <v>0</v>
      </c>
      <c r="P402" s="194">
        <v>0</v>
      </c>
      <c r="Q402" s="193">
        <v>0</v>
      </c>
      <c r="R402" s="194">
        <v>0</v>
      </c>
      <c r="S402" s="193">
        <v>0</v>
      </c>
      <c r="T402" s="194">
        <v>20</v>
      </c>
      <c r="U402" s="193">
        <v>3.4904013961605584E-2</v>
      </c>
      <c r="V402" s="194">
        <v>0</v>
      </c>
      <c r="W402" s="193">
        <v>0</v>
      </c>
      <c r="X402" s="194">
        <v>0</v>
      </c>
      <c r="Y402" s="193">
        <v>0</v>
      </c>
      <c r="Z402" s="194">
        <v>0</v>
      </c>
      <c r="AA402" s="193">
        <v>0</v>
      </c>
      <c r="AB402" s="194">
        <v>21</v>
      </c>
      <c r="AC402" s="195">
        <v>3.125E-2</v>
      </c>
    </row>
    <row r="403" spans="2:29" ht="15" customHeight="1">
      <c r="B403" s="245"/>
      <c r="C403" s="191" t="s">
        <v>311</v>
      </c>
      <c r="D403" s="192">
        <v>1</v>
      </c>
      <c r="E403" s="193">
        <v>2.7777777777777776E-2</v>
      </c>
      <c r="F403" s="194">
        <v>0</v>
      </c>
      <c r="G403" s="193">
        <v>0</v>
      </c>
      <c r="H403" s="194">
        <v>0</v>
      </c>
      <c r="I403" s="193">
        <v>0</v>
      </c>
      <c r="J403" s="194">
        <v>0</v>
      </c>
      <c r="K403" s="193">
        <v>0</v>
      </c>
      <c r="L403" s="194">
        <v>2</v>
      </c>
      <c r="M403" s="193">
        <v>0.125</v>
      </c>
      <c r="N403" s="194">
        <v>1</v>
      </c>
      <c r="O403" s="193">
        <v>0.14285714285714285</v>
      </c>
      <c r="P403" s="194">
        <v>1</v>
      </c>
      <c r="Q403" s="193">
        <v>4.7619047619047616E-2</v>
      </c>
      <c r="R403" s="194">
        <v>0</v>
      </c>
      <c r="S403" s="193">
        <v>0</v>
      </c>
      <c r="T403" s="194">
        <v>17</v>
      </c>
      <c r="U403" s="193">
        <v>2.9668411867364748E-2</v>
      </c>
      <c r="V403" s="194">
        <v>0</v>
      </c>
      <c r="W403" s="193">
        <v>0</v>
      </c>
      <c r="X403" s="194">
        <v>0</v>
      </c>
      <c r="Y403" s="193">
        <v>0</v>
      </c>
      <c r="Z403" s="194">
        <v>0</v>
      </c>
      <c r="AA403" s="193">
        <v>0</v>
      </c>
      <c r="AB403" s="194">
        <v>22</v>
      </c>
      <c r="AC403" s="195">
        <v>3.273809523809524E-2</v>
      </c>
    </row>
    <row r="404" spans="2:29" ht="15" customHeight="1">
      <c r="B404" s="245"/>
      <c r="C404" s="191" t="s">
        <v>886</v>
      </c>
      <c r="D404" s="192">
        <v>1</v>
      </c>
      <c r="E404" s="193">
        <v>2.7777777777777776E-2</v>
      </c>
      <c r="F404" s="194">
        <v>0</v>
      </c>
      <c r="G404" s="193">
        <v>0</v>
      </c>
      <c r="H404" s="194">
        <v>0</v>
      </c>
      <c r="I404" s="193">
        <v>0</v>
      </c>
      <c r="J404" s="194">
        <v>0</v>
      </c>
      <c r="K404" s="193">
        <v>0</v>
      </c>
      <c r="L404" s="194">
        <v>0</v>
      </c>
      <c r="M404" s="193">
        <v>0</v>
      </c>
      <c r="N404" s="194">
        <v>0</v>
      </c>
      <c r="O404" s="193">
        <v>0</v>
      </c>
      <c r="P404" s="194">
        <v>0</v>
      </c>
      <c r="Q404" s="193">
        <v>0</v>
      </c>
      <c r="R404" s="194">
        <v>0</v>
      </c>
      <c r="S404" s="193">
        <v>0</v>
      </c>
      <c r="T404" s="194">
        <v>12</v>
      </c>
      <c r="U404" s="193">
        <v>2.0942408376963352E-2</v>
      </c>
      <c r="V404" s="194">
        <v>0</v>
      </c>
      <c r="W404" s="193">
        <v>0</v>
      </c>
      <c r="X404" s="194">
        <v>0</v>
      </c>
      <c r="Y404" s="193">
        <v>0</v>
      </c>
      <c r="Z404" s="194">
        <v>0</v>
      </c>
      <c r="AA404" s="193">
        <v>0</v>
      </c>
      <c r="AB404" s="194">
        <v>13</v>
      </c>
      <c r="AC404" s="195">
        <v>1.9345238095238096E-2</v>
      </c>
    </row>
    <row r="405" spans="2:29" ht="15" customHeight="1">
      <c r="B405" s="245"/>
      <c r="C405" s="191" t="s">
        <v>887</v>
      </c>
      <c r="D405" s="192">
        <v>1</v>
      </c>
      <c r="E405" s="193">
        <v>2.7777777777777776E-2</v>
      </c>
      <c r="F405" s="194">
        <v>0</v>
      </c>
      <c r="G405" s="193">
        <v>0</v>
      </c>
      <c r="H405" s="194">
        <v>0</v>
      </c>
      <c r="I405" s="193">
        <v>0</v>
      </c>
      <c r="J405" s="194">
        <v>0</v>
      </c>
      <c r="K405" s="193">
        <v>0</v>
      </c>
      <c r="L405" s="194">
        <v>1</v>
      </c>
      <c r="M405" s="193">
        <v>6.25E-2</v>
      </c>
      <c r="N405" s="194">
        <v>0</v>
      </c>
      <c r="O405" s="193">
        <v>0</v>
      </c>
      <c r="P405" s="194">
        <v>0</v>
      </c>
      <c r="Q405" s="193">
        <v>0</v>
      </c>
      <c r="R405" s="194">
        <v>0</v>
      </c>
      <c r="S405" s="193">
        <v>0</v>
      </c>
      <c r="T405" s="194">
        <v>12</v>
      </c>
      <c r="U405" s="193">
        <v>2.0942408376963352E-2</v>
      </c>
      <c r="V405" s="194">
        <v>0</v>
      </c>
      <c r="W405" s="193">
        <v>0</v>
      </c>
      <c r="X405" s="194">
        <v>0</v>
      </c>
      <c r="Y405" s="193">
        <v>0</v>
      </c>
      <c r="Z405" s="194">
        <v>0</v>
      </c>
      <c r="AA405" s="193">
        <v>0</v>
      </c>
      <c r="AB405" s="194">
        <v>14</v>
      </c>
      <c r="AC405" s="195">
        <v>2.0833333333333329E-2</v>
      </c>
    </row>
    <row r="406" spans="2:29" ht="15" customHeight="1">
      <c r="B406" s="245"/>
      <c r="C406" s="191" t="s">
        <v>312</v>
      </c>
      <c r="D406" s="192">
        <v>3</v>
      </c>
      <c r="E406" s="193">
        <v>8.3333333333333315E-2</v>
      </c>
      <c r="F406" s="194">
        <v>0</v>
      </c>
      <c r="G406" s="193">
        <v>0</v>
      </c>
      <c r="H406" s="194">
        <v>0</v>
      </c>
      <c r="I406" s="193">
        <v>0</v>
      </c>
      <c r="J406" s="194">
        <v>0</v>
      </c>
      <c r="K406" s="193">
        <v>0</v>
      </c>
      <c r="L406" s="194">
        <v>1</v>
      </c>
      <c r="M406" s="193">
        <v>6.25E-2</v>
      </c>
      <c r="N406" s="194">
        <v>0</v>
      </c>
      <c r="O406" s="193">
        <v>0</v>
      </c>
      <c r="P406" s="194">
        <v>3</v>
      </c>
      <c r="Q406" s="193">
        <v>0.14285714285714285</v>
      </c>
      <c r="R406" s="194">
        <v>0</v>
      </c>
      <c r="S406" s="193">
        <v>0</v>
      </c>
      <c r="T406" s="194">
        <v>25</v>
      </c>
      <c r="U406" s="193">
        <v>4.3630017452006981E-2</v>
      </c>
      <c r="V406" s="194">
        <v>0</v>
      </c>
      <c r="W406" s="193">
        <v>0</v>
      </c>
      <c r="X406" s="194">
        <v>0</v>
      </c>
      <c r="Y406" s="193">
        <v>0</v>
      </c>
      <c r="Z406" s="194">
        <v>0</v>
      </c>
      <c r="AA406" s="193">
        <v>0</v>
      </c>
      <c r="AB406" s="194">
        <v>32</v>
      </c>
      <c r="AC406" s="195">
        <v>4.7619047619047616E-2</v>
      </c>
    </row>
    <row r="407" spans="2:29">
      <c r="B407" s="245"/>
      <c r="C407" s="191" t="s">
        <v>313</v>
      </c>
      <c r="D407" s="192">
        <v>1</v>
      </c>
      <c r="E407" s="193">
        <v>2.7777777777777776E-2</v>
      </c>
      <c r="F407" s="194">
        <v>0</v>
      </c>
      <c r="G407" s="193">
        <v>0</v>
      </c>
      <c r="H407" s="194">
        <v>0</v>
      </c>
      <c r="I407" s="193">
        <v>0</v>
      </c>
      <c r="J407" s="194">
        <v>0</v>
      </c>
      <c r="K407" s="193">
        <v>0</v>
      </c>
      <c r="L407" s="194">
        <v>0</v>
      </c>
      <c r="M407" s="193">
        <v>0</v>
      </c>
      <c r="N407" s="194">
        <v>0</v>
      </c>
      <c r="O407" s="193">
        <v>0</v>
      </c>
      <c r="P407" s="194">
        <v>1</v>
      </c>
      <c r="Q407" s="193">
        <v>4.7619047619047616E-2</v>
      </c>
      <c r="R407" s="194">
        <v>0</v>
      </c>
      <c r="S407" s="193">
        <v>0</v>
      </c>
      <c r="T407" s="194">
        <v>13</v>
      </c>
      <c r="U407" s="193">
        <v>2.2687609075043625E-2</v>
      </c>
      <c r="V407" s="194">
        <v>0</v>
      </c>
      <c r="W407" s="193">
        <v>0</v>
      </c>
      <c r="X407" s="194">
        <v>0</v>
      </c>
      <c r="Y407" s="193">
        <v>0</v>
      </c>
      <c r="Z407" s="194">
        <v>0</v>
      </c>
      <c r="AA407" s="193">
        <v>0</v>
      </c>
      <c r="AB407" s="194">
        <v>15</v>
      </c>
      <c r="AC407" s="195">
        <v>2.2321428571428572E-2</v>
      </c>
    </row>
    <row r="408" spans="2:29">
      <c r="B408" s="245"/>
      <c r="C408" s="191" t="s">
        <v>314</v>
      </c>
      <c r="D408" s="192">
        <v>0</v>
      </c>
      <c r="E408" s="193">
        <v>0</v>
      </c>
      <c r="F408" s="194">
        <v>0</v>
      </c>
      <c r="G408" s="193">
        <v>0</v>
      </c>
      <c r="H408" s="194">
        <v>0</v>
      </c>
      <c r="I408" s="193">
        <v>0</v>
      </c>
      <c r="J408" s="194">
        <v>0</v>
      </c>
      <c r="K408" s="193">
        <v>0</v>
      </c>
      <c r="L408" s="194">
        <v>0</v>
      </c>
      <c r="M408" s="193">
        <v>0</v>
      </c>
      <c r="N408" s="194">
        <v>0</v>
      </c>
      <c r="O408" s="193">
        <v>0</v>
      </c>
      <c r="P408" s="194">
        <v>0</v>
      </c>
      <c r="Q408" s="193">
        <v>0</v>
      </c>
      <c r="R408" s="194">
        <v>0</v>
      </c>
      <c r="S408" s="193">
        <v>0</v>
      </c>
      <c r="T408" s="194">
        <v>3</v>
      </c>
      <c r="U408" s="193">
        <v>5.235602094240838E-3</v>
      </c>
      <c r="V408" s="194">
        <v>0</v>
      </c>
      <c r="W408" s="193">
        <v>0</v>
      </c>
      <c r="X408" s="194">
        <v>0</v>
      </c>
      <c r="Y408" s="193">
        <v>0</v>
      </c>
      <c r="Z408" s="194">
        <v>0</v>
      </c>
      <c r="AA408" s="193">
        <v>0</v>
      </c>
      <c r="AB408" s="194">
        <v>3</v>
      </c>
      <c r="AC408" s="195">
        <v>4.464285714285714E-3</v>
      </c>
    </row>
    <row r="409" spans="2:29">
      <c r="B409" s="245"/>
      <c r="C409" s="191" t="s">
        <v>130</v>
      </c>
      <c r="D409" s="192">
        <v>0</v>
      </c>
      <c r="E409" s="193">
        <v>0</v>
      </c>
      <c r="F409" s="194">
        <v>0</v>
      </c>
      <c r="G409" s="193">
        <v>0</v>
      </c>
      <c r="H409" s="194">
        <v>0</v>
      </c>
      <c r="I409" s="193">
        <v>0</v>
      </c>
      <c r="J409" s="194">
        <v>0</v>
      </c>
      <c r="K409" s="193">
        <v>0</v>
      </c>
      <c r="L409" s="194">
        <v>1</v>
      </c>
      <c r="M409" s="193">
        <v>6.25E-2</v>
      </c>
      <c r="N409" s="194">
        <v>0</v>
      </c>
      <c r="O409" s="193">
        <v>0</v>
      </c>
      <c r="P409" s="194">
        <v>0</v>
      </c>
      <c r="Q409" s="193">
        <v>0</v>
      </c>
      <c r="R409" s="194">
        <v>0</v>
      </c>
      <c r="S409" s="193">
        <v>0</v>
      </c>
      <c r="T409" s="194">
        <v>3</v>
      </c>
      <c r="U409" s="193">
        <v>5.235602094240838E-3</v>
      </c>
      <c r="V409" s="194">
        <v>0</v>
      </c>
      <c r="W409" s="193">
        <v>0</v>
      </c>
      <c r="X409" s="194">
        <v>0</v>
      </c>
      <c r="Y409" s="193">
        <v>0</v>
      </c>
      <c r="Z409" s="194">
        <v>0</v>
      </c>
      <c r="AA409" s="193">
        <v>0</v>
      </c>
      <c r="AB409" s="194">
        <v>4</v>
      </c>
      <c r="AC409" s="195">
        <v>5.9523809523809521E-3</v>
      </c>
    </row>
    <row r="410" spans="2:29">
      <c r="B410" s="245"/>
      <c r="C410" s="191" t="s">
        <v>888</v>
      </c>
      <c r="D410" s="192">
        <v>0</v>
      </c>
      <c r="E410" s="193">
        <v>0</v>
      </c>
      <c r="F410" s="194">
        <v>0</v>
      </c>
      <c r="G410" s="193">
        <v>0</v>
      </c>
      <c r="H410" s="194">
        <v>0</v>
      </c>
      <c r="I410" s="193">
        <v>0</v>
      </c>
      <c r="J410" s="194">
        <v>0</v>
      </c>
      <c r="K410" s="193">
        <v>0</v>
      </c>
      <c r="L410" s="194">
        <v>0</v>
      </c>
      <c r="M410" s="193">
        <v>0</v>
      </c>
      <c r="N410" s="194">
        <v>0</v>
      </c>
      <c r="O410" s="193">
        <v>0</v>
      </c>
      <c r="P410" s="194">
        <v>0</v>
      </c>
      <c r="Q410" s="193">
        <v>0</v>
      </c>
      <c r="R410" s="194">
        <v>0</v>
      </c>
      <c r="S410" s="193">
        <v>0</v>
      </c>
      <c r="T410" s="194">
        <v>6</v>
      </c>
      <c r="U410" s="193">
        <v>1.0471204188481676E-2</v>
      </c>
      <c r="V410" s="194">
        <v>0</v>
      </c>
      <c r="W410" s="193">
        <v>0</v>
      </c>
      <c r="X410" s="194">
        <v>0</v>
      </c>
      <c r="Y410" s="193">
        <v>0</v>
      </c>
      <c r="Z410" s="194">
        <v>0</v>
      </c>
      <c r="AA410" s="193">
        <v>0</v>
      </c>
      <c r="AB410" s="194">
        <v>6</v>
      </c>
      <c r="AC410" s="195">
        <v>8.9285714285714281E-3</v>
      </c>
    </row>
    <row r="411" spans="2:29">
      <c r="B411" s="245"/>
      <c r="C411" s="191" t="s">
        <v>315</v>
      </c>
      <c r="D411" s="192">
        <v>0</v>
      </c>
      <c r="E411" s="193">
        <v>0</v>
      </c>
      <c r="F411" s="194">
        <v>0</v>
      </c>
      <c r="G411" s="193">
        <v>0</v>
      </c>
      <c r="H411" s="194">
        <v>0</v>
      </c>
      <c r="I411" s="193">
        <v>0</v>
      </c>
      <c r="J411" s="194">
        <v>0</v>
      </c>
      <c r="K411" s="193">
        <v>0</v>
      </c>
      <c r="L411" s="194">
        <v>0</v>
      </c>
      <c r="M411" s="193">
        <v>0</v>
      </c>
      <c r="N411" s="194">
        <v>0</v>
      </c>
      <c r="O411" s="193">
        <v>0</v>
      </c>
      <c r="P411" s="194">
        <v>0</v>
      </c>
      <c r="Q411" s="193">
        <v>0</v>
      </c>
      <c r="R411" s="194">
        <v>0</v>
      </c>
      <c r="S411" s="193">
        <v>0</v>
      </c>
      <c r="T411" s="194">
        <v>9</v>
      </c>
      <c r="U411" s="193">
        <v>1.5706806282722512E-2</v>
      </c>
      <c r="V411" s="194">
        <v>1</v>
      </c>
      <c r="W411" s="193">
        <v>0.1111111111111111</v>
      </c>
      <c r="X411" s="194">
        <v>0</v>
      </c>
      <c r="Y411" s="193">
        <v>0</v>
      </c>
      <c r="Z411" s="194">
        <v>0</v>
      </c>
      <c r="AA411" s="193">
        <v>0</v>
      </c>
      <c r="AB411" s="194">
        <v>10</v>
      </c>
      <c r="AC411" s="195">
        <v>1.4880952380952378E-2</v>
      </c>
    </row>
    <row r="412" spans="2:29">
      <c r="B412" s="245"/>
      <c r="C412" s="191" t="s">
        <v>889</v>
      </c>
      <c r="D412" s="192">
        <v>1</v>
      </c>
      <c r="E412" s="193">
        <v>2.7777777777777776E-2</v>
      </c>
      <c r="F412" s="194">
        <v>0</v>
      </c>
      <c r="G412" s="193">
        <v>0</v>
      </c>
      <c r="H412" s="194">
        <v>0</v>
      </c>
      <c r="I412" s="193">
        <v>0</v>
      </c>
      <c r="J412" s="194">
        <v>0</v>
      </c>
      <c r="K412" s="193">
        <v>0</v>
      </c>
      <c r="L412" s="194">
        <v>0</v>
      </c>
      <c r="M412" s="193">
        <v>0</v>
      </c>
      <c r="N412" s="194">
        <v>0</v>
      </c>
      <c r="O412" s="193">
        <v>0</v>
      </c>
      <c r="P412" s="194">
        <v>0</v>
      </c>
      <c r="Q412" s="193">
        <v>0</v>
      </c>
      <c r="R412" s="194">
        <v>0</v>
      </c>
      <c r="S412" s="193">
        <v>0</v>
      </c>
      <c r="T412" s="194">
        <v>7</v>
      </c>
      <c r="U412" s="193">
        <v>1.2216404886561954E-2</v>
      </c>
      <c r="V412" s="194">
        <v>0</v>
      </c>
      <c r="W412" s="193">
        <v>0</v>
      </c>
      <c r="X412" s="194">
        <v>0</v>
      </c>
      <c r="Y412" s="193">
        <v>0</v>
      </c>
      <c r="Z412" s="194">
        <v>0</v>
      </c>
      <c r="AA412" s="193">
        <v>0</v>
      </c>
      <c r="AB412" s="194">
        <v>8</v>
      </c>
      <c r="AC412" s="195">
        <v>1.1904761904761904E-2</v>
      </c>
    </row>
    <row r="413" spans="2:29">
      <c r="B413" s="245"/>
      <c r="C413" s="191" t="s">
        <v>316</v>
      </c>
      <c r="D413" s="192">
        <v>2</v>
      </c>
      <c r="E413" s="193">
        <v>5.5555555555555552E-2</v>
      </c>
      <c r="F413" s="194">
        <v>1</v>
      </c>
      <c r="G413" s="193">
        <v>0.5</v>
      </c>
      <c r="H413" s="194">
        <v>2</v>
      </c>
      <c r="I413" s="193">
        <v>0.33333333333333326</v>
      </c>
      <c r="J413" s="194">
        <v>0</v>
      </c>
      <c r="K413" s="193">
        <v>0</v>
      </c>
      <c r="L413" s="194">
        <v>5</v>
      </c>
      <c r="M413" s="193">
        <v>0.3125</v>
      </c>
      <c r="N413" s="194">
        <v>1</v>
      </c>
      <c r="O413" s="193">
        <v>0.14285714285714285</v>
      </c>
      <c r="P413" s="194">
        <v>2</v>
      </c>
      <c r="Q413" s="193">
        <v>9.5238095238095233E-2</v>
      </c>
      <c r="R413" s="194">
        <v>0</v>
      </c>
      <c r="S413" s="193">
        <v>0</v>
      </c>
      <c r="T413" s="194">
        <v>28</v>
      </c>
      <c r="U413" s="193">
        <v>4.8865619546247817E-2</v>
      </c>
      <c r="V413" s="194">
        <v>0</v>
      </c>
      <c r="W413" s="193">
        <v>0</v>
      </c>
      <c r="X413" s="194">
        <v>0</v>
      </c>
      <c r="Y413" s="193">
        <v>0</v>
      </c>
      <c r="Z413" s="194">
        <v>0</v>
      </c>
      <c r="AA413" s="193">
        <v>0</v>
      </c>
      <c r="AB413" s="194">
        <v>41</v>
      </c>
      <c r="AC413" s="195">
        <v>6.101190476190476E-2</v>
      </c>
    </row>
    <row r="414" spans="2:29">
      <c r="B414" s="245"/>
      <c r="C414" s="191" t="s">
        <v>317</v>
      </c>
      <c r="D414" s="192">
        <v>2</v>
      </c>
      <c r="E414" s="193">
        <v>5.5555555555555552E-2</v>
      </c>
      <c r="F414" s="194">
        <v>0</v>
      </c>
      <c r="G414" s="193">
        <v>0</v>
      </c>
      <c r="H414" s="194">
        <v>1</v>
      </c>
      <c r="I414" s="193">
        <v>0.16666666666666663</v>
      </c>
      <c r="J414" s="194">
        <v>0</v>
      </c>
      <c r="K414" s="193">
        <v>0</v>
      </c>
      <c r="L414" s="194">
        <v>0</v>
      </c>
      <c r="M414" s="193">
        <v>0</v>
      </c>
      <c r="N414" s="194">
        <v>0</v>
      </c>
      <c r="O414" s="193">
        <v>0</v>
      </c>
      <c r="P414" s="194">
        <v>1</v>
      </c>
      <c r="Q414" s="193">
        <v>4.7619047619047616E-2</v>
      </c>
      <c r="R414" s="194">
        <v>0</v>
      </c>
      <c r="S414" s="193">
        <v>0</v>
      </c>
      <c r="T414" s="194">
        <v>10</v>
      </c>
      <c r="U414" s="193">
        <v>1.7452006980802792E-2</v>
      </c>
      <c r="V414" s="194">
        <v>0</v>
      </c>
      <c r="W414" s="193">
        <v>0</v>
      </c>
      <c r="X414" s="194">
        <v>0</v>
      </c>
      <c r="Y414" s="193">
        <v>0</v>
      </c>
      <c r="Z414" s="194">
        <v>0</v>
      </c>
      <c r="AA414" s="193">
        <v>0</v>
      </c>
      <c r="AB414" s="194">
        <v>14</v>
      </c>
      <c r="AC414" s="195">
        <v>2.0833333333333329E-2</v>
      </c>
    </row>
    <row r="415" spans="2:29">
      <c r="B415" s="245"/>
      <c r="C415" s="191" t="s">
        <v>204</v>
      </c>
      <c r="D415" s="192">
        <v>3</v>
      </c>
      <c r="E415" s="193">
        <v>8.3333333333333315E-2</v>
      </c>
      <c r="F415" s="194">
        <v>0</v>
      </c>
      <c r="G415" s="193">
        <v>0</v>
      </c>
      <c r="H415" s="194">
        <v>0</v>
      </c>
      <c r="I415" s="193">
        <v>0</v>
      </c>
      <c r="J415" s="194">
        <v>0</v>
      </c>
      <c r="K415" s="193">
        <v>0</v>
      </c>
      <c r="L415" s="194">
        <v>1</v>
      </c>
      <c r="M415" s="193">
        <v>6.25E-2</v>
      </c>
      <c r="N415" s="194">
        <v>0</v>
      </c>
      <c r="O415" s="193">
        <v>0</v>
      </c>
      <c r="P415" s="194">
        <v>0</v>
      </c>
      <c r="Q415" s="193">
        <v>0</v>
      </c>
      <c r="R415" s="194">
        <v>0</v>
      </c>
      <c r="S415" s="193">
        <v>0</v>
      </c>
      <c r="T415" s="194">
        <v>55</v>
      </c>
      <c r="U415" s="193">
        <v>9.5986038394415357E-2</v>
      </c>
      <c r="V415" s="194">
        <v>1</v>
      </c>
      <c r="W415" s="193">
        <v>0.1111111111111111</v>
      </c>
      <c r="X415" s="194">
        <v>0</v>
      </c>
      <c r="Y415" s="193">
        <v>0</v>
      </c>
      <c r="Z415" s="194">
        <v>0</v>
      </c>
      <c r="AA415" s="193">
        <v>0</v>
      </c>
      <c r="AB415" s="194">
        <v>60</v>
      </c>
      <c r="AC415" s="195">
        <v>8.9285714285714288E-2</v>
      </c>
    </row>
    <row r="416" spans="2:29">
      <c r="B416" s="245"/>
      <c r="C416" s="191" t="s">
        <v>318</v>
      </c>
      <c r="D416" s="192">
        <v>12</v>
      </c>
      <c r="E416" s="193">
        <v>0.33333333333333326</v>
      </c>
      <c r="F416" s="194">
        <v>1</v>
      </c>
      <c r="G416" s="193">
        <v>0.5</v>
      </c>
      <c r="H416" s="194">
        <v>3</v>
      </c>
      <c r="I416" s="193">
        <v>0.5</v>
      </c>
      <c r="J416" s="194">
        <v>0</v>
      </c>
      <c r="K416" s="193">
        <v>0</v>
      </c>
      <c r="L416" s="194">
        <v>3</v>
      </c>
      <c r="M416" s="193">
        <v>0.1875</v>
      </c>
      <c r="N416" s="194">
        <v>5</v>
      </c>
      <c r="O416" s="193">
        <v>0.7142857142857143</v>
      </c>
      <c r="P416" s="194">
        <v>13</v>
      </c>
      <c r="Q416" s="193">
        <v>0.61904761904761907</v>
      </c>
      <c r="R416" s="194">
        <v>1</v>
      </c>
      <c r="S416" s="193">
        <v>1</v>
      </c>
      <c r="T416" s="194">
        <v>300</v>
      </c>
      <c r="U416" s="193">
        <v>0.52356020942408377</v>
      </c>
      <c r="V416" s="194">
        <v>4</v>
      </c>
      <c r="W416" s="193">
        <v>0.44444444444444442</v>
      </c>
      <c r="X416" s="194">
        <v>0</v>
      </c>
      <c r="Y416" s="193">
        <v>0</v>
      </c>
      <c r="Z416" s="194">
        <v>0</v>
      </c>
      <c r="AA416" s="193">
        <v>0</v>
      </c>
      <c r="AB416" s="194">
        <v>342</v>
      </c>
      <c r="AC416" s="195">
        <v>0.5089285714285714</v>
      </c>
    </row>
    <row r="417" spans="2:29">
      <c r="B417" s="245"/>
      <c r="C417" s="191" t="s">
        <v>1122</v>
      </c>
      <c r="D417" s="192">
        <v>36</v>
      </c>
      <c r="E417" s="193">
        <v>1</v>
      </c>
      <c r="F417" s="194">
        <v>2</v>
      </c>
      <c r="G417" s="193">
        <v>1</v>
      </c>
      <c r="H417" s="194">
        <v>6</v>
      </c>
      <c r="I417" s="193">
        <v>1</v>
      </c>
      <c r="J417" s="194">
        <v>0</v>
      </c>
      <c r="K417" s="193">
        <v>0</v>
      </c>
      <c r="L417" s="194">
        <v>16</v>
      </c>
      <c r="M417" s="193">
        <v>1</v>
      </c>
      <c r="N417" s="194">
        <v>7</v>
      </c>
      <c r="O417" s="193">
        <v>1</v>
      </c>
      <c r="P417" s="194">
        <v>21</v>
      </c>
      <c r="Q417" s="193">
        <v>1</v>
      </c>
      <c r="R417" s="194">
        <v>1</v>
      </c>
      <c r="S417" s="193">
        <v>1</v>
      </c>
      <c r="T417" s="194">
        <v>573</v>
      </c>
      <c r="U417" s="193">
        <v>1</v>
      </c>
      <c r="V417" s="194">
        <v>9</v>
      </c>
      <c r="W417" s="193">
        <v>1</v>
      </c>
      <c r="X417" s="194">
        <v>0</v>
      </c>
      <c r="Y417" s="193">
        <v>0</v>
      </c>
      <c r="Z417" s="194">
        <v>1</v>
      </c>
      <c r="AA417" s="193">
        <v>1</v>
      </c>
      <c r="AB417" s="194">
        <v>672</v>
      </c>
      <c r="AC417" s="195">
        <v>1</v>
      </c>
    </row>
    <row r="418" spans="2:29">
      <c r="B418" s="245" t="s">
        <v>1096</v>
      </c>
      <c r="C418" s="191" t="s">
        <v>319</v>
      </c>
      <c r="D418" s="192">
        <v>2</v>
      </c>
      <c r="E418" s="193">
        <v>1.8867924528301886E-2</v>
      </c>
      <c r="F418" s="194">
        <v>0</v>
      </c>
      <c r="G418" s="193">
        <v>0</v>
      </c>
      <c r="H418" s="194">
        <v>0</v>
      </c>
      <c r="I418" s="193">
        <v>0</v>
      </c>
      <c r="J418" s="194">
        <v>0</v>
      </c>
      <c r="K418" s="193">
        <v>0</v>
      </c>
      <c r="L418" s="194">
        <v>5</v>
      </c>
      <c r="M418" s="193">
        <v>2.4271844660194174E-2</v>
      </c>
      <c r="N418" s="194">
        <v>0</v>
      </c>
      <c r="O418" s="193">
        <v>0</v>
      </c>
      <c r="P418" s="194">
        <v>0</v>
      </c>
      <c r="Q418" s="193">
        <v>0</v>
      </c>
      <c r="R418" s="194">
        <v>0</v>
      </c>
      <c r="S418" s="193">
        <v>0</v>
      </c>
      <c r="T418" s="194">
        <v>0</v>
      </c>
      <c r="U418" s="193">
        <v>0</v>
      </c>
      <c r="V418" s="194">
        <v>0</v>
      </c>
      <c r="W418" s="193">
        <v>0</v>
      </c>
      <c r="X418" s="194">
        <v>0</v>
      </c>
      <c r="Y418" s="193">
        <v>0</v>
      </c>
      <c r="Z418" s="194">
        <v>0</v>
      </c>
      <c r="AA418" s="193">
        <v>0</v>
      </c>
      <c r="AB418" s="194">
        <v>7</v>
      </c>
      <c r="AC418" s="195">
        <v>9.575923392612859E-3</v>
      </c>
    </row>
    <row r="419" spans="2:29">
      <c r="B419" s="245"/>
      <c r="C419" s="191" t="s">
        <v>78</v>
      </c>
      <c r="D419" s="192">
        <v>2</v>
      </c>
      <c r="E419" s="193">
        <v>1.8867924528301886E-2</v>
      </c>
      <c r="F419" s="194">
        <v>0</v>
      </c>
      <c r="G419" s="193">
        <v>0</v>
      </c>
      <c r="H419" s="194">
        <v>0</v>
      </c>
      <c r="I419" s="193">
        <v>0</v>
      </c>
      <c r="J419" s="194">
        <v>0</v>
      </c>
      <c r="K419" s="193">
        <v>0</v>
      </c>
      <c r="L419" s="194">
        <v>10</v>
      </c>
      <c r="M419" s="193">
        <v>4.8543689320388349E-2</v>
      </c>
      <c r="N419" s="194">
        <v>1</v>
      </c>
      <c r="O419" s="193">
        <v>2.6315789473684209E-2</v>
      </c>
      <c r="P419" s="194">
        <v>2</v>
      </c>
      <c r="Q419" s="193">
        <v>1.2121212121212121E-2</v>
      </c>
      <c r="R419" s="194">
        <v>0</v>
      </c>
      <c r="S419" s="193">
        <v>0</v>
      </c>
      <c r="T419" s="194">
        <v>0</v>
      </c>
      <c r="U419" s="193">
        <v>0</v>
      </c>
      <c r="V419" s="194">
        <v>2</v>
      </c>
      <c r="W419" s="193">
        <v>2.9850746268656712E-2</v>
      </c>
      <c r="X419" s="194">
        <v>0</v>
      </c>
      <c r="Y419" s="193">
        <v>0</v>
      </c>
      <c r="Z419" s="194">
        <v>0</v>
      </c>
      <c r="AA419" s="193">
        <v>0</v>
      </c>
      <c r="AB419" s="194">
        <v>17</v>
      </c>
      <c r="AC419" s="195">
        <v>2.3255813953488372E-2</v>
      </c>
    </row>
    <row r="420" spans="2:29">
      <c r="B420" s="245"/>
      <c r="C420" s="191" t="s">
        <v>320</v>
      </c>
      <c r="D420" s="192">
        <v>2</v>
      </c>
      <c r="E420" s="193">
        <v>1.8867924528301886E-2</v>
      </c>
      <c r="F420" s="194">
        <v>0</v>
      </c>
      <c r="G420" s="193">
        <v>0</v>
      </c>
      <c r="H420" s="194">
        <v>0</v>
      </c>
      <c r="I420" s="193">
        <v>0</v>
      </c>
      <c r="J420" s="194">
        <v>0</v>
      </c>
      <c r="K420" s="193">
        <v>0</v>
      </c>
      <c r="L420" s="194">
        <v>3</v>
      </c>
      <c r="M420" s="193">
        <v>1.4563106796116505E-2</v>
      </c>
      <c r="N420" s="194">
        <v>0</v>
      </c>
      <c r="O420" s="193">
        <v>0</v>
      </c>
      <c r="P420" s="194">
        <v>0</v>
      </c>
      <c r="Q420" s="193">
        <v>0</v>
      </c>
      <c r="R420" s="194">
        <v>0</v>
      </c>
      <c r="S420" s="193">
        <v>0</v>
      </c>
      <c r="T420" s="194">
        <v>1</v>
      </c>
      <c r="U420" s="193">
        <v>1.098901098901099E-2</v>
      </c>
      <c r="V420" s="194">
        <v>1</v>
      </c>
      <c r="W420" s="193">
        <v>1.4925373134328356E-2</v>
      </c>
      <c r="X420" s="194">
        <v>0</v>
      </c>
      <c r="Y420" s="193">
        <v>0</v>
      </c>
      <c r="Z420" s="194">
        <v>0</v>
      </c>
      <c r="AA420" s="193">
        <v>0</v>
      </c>
      <c r="AB420" s="194">
        <v>7</v>
      </c>
      <c r="AC420" s="195">
        <v>9.575923392612859E-3</v>
      </c>
    </row>
    <row r="421" spans="2:29">
      <c r="B421" s="245"/>
      <c r="C421" s="191" t="s">
        <v>890</v>
      </c>
      <c r="D421" s="192">
        <v>1</v>
      </c>
      <c r="E421" s="193">
        <v>9.433962264150943E-3</v>
      </c>
      <c r="F421" s="194">
        <v>0</v>
      </c>
      <c r="G421" s="193">
        <v>0</v>
      </c>
      <c r="H421" s="194">
        <v>0</v>
      </c>
      <c r="I421" s="193">
        <v>0</v>
      </c>
      <c r="J421" s="194">
        <v>0</v>
      </c>
      <c r="K421" s="193">
        <v>0</v>
      </c>
      <c r="L421" s="194">
        <v>4</v>
      </c>
      <c r="M421" s="193">
        <v>1.9417475728155338E-2</v>
      </c>
      <c r="N421" s="194">
        <v>0</v>
      </c>
      <c r="O421" s="193">
        <v>0</v>
      </c>
      <c r="P421" s="194">
        <v>0</v>
      </c>
      <c r="Q421" s="193">
        <v>0</v>
      </c>
      <c r="R421" s="194">
        <v>0</v>
      </c>
      <c r="S421" s="193">
        <v>0</v>
      </c>
      <c r="T421" s="194">
        <v>1</v>
      </c>
      <c r="U421" s="193">
        <v>1.098901098901099E-2</v>
      </c>
      <c r="V421" s="194">
        <v>1</v>
      </c>
      <c r="W421" s="193">
        <v>1.4925373134328356E-2</v>
      </c>
      <c r="X421" s="194">
        <v>0</v>
      </c>
      <c r="Y421" s="193">
        <v>0</v>
      </c>
      <c r="Z421" s="194">
        <v>0</v>
      </c>
      <c r="AA421" s="193">
        <v>0</v>
      </c>
      <c r="AB421" s="194">
        <v>7</v>
      </c>
      <c r="AC421" s="195">
        <v>9.575923392612859E-3</v>
      </c>
    </row>
    <row r="422" spans="2:29">
      <c r="B422" s="245"/>
      <c r="C422" s="191" t="s">
        <v>321</v>
      </c>
      <c r="D422" s="192">
        <v>4</v>
      </c>
      <c r="E422" s="193">
        <v>3.7735849056603772E-2</v>
      </c>
      <c r="F422" s="194">
        <v>0</v>
      </c>
      <c r="G422" s="193">
        <v>0</v>
      </c>
      <c r="H422" s="194">
        <v>2</v>
      </c>
      <c r="I422" s="193">
        <v>0.25</v>
      </c>
      <c r="J422" s="194">
        <v>0</v>
      </c>
      <c r="K422" s="193">
        <v>0</v>
      </c>
      <c r="L422" s="194">
        <v>7</v>
      </c>
      <c r="M422" s="193">
        <v>3.3980582524271843E-2</v>
      </c>
      <c r="N422" s="194">
        <v>0</v>
      </c>
      <c r="O422" s="193">
        <v>0</v>
      </c>
      <c r="P422" s="194">
        <v>0</v>
      </c>
      <c r="Q422" s="193">
        <v>0</v>
      </c>
      <c r="R422" s="194">
        <v>0</v>
      </c>
      <c r="S422" s="193">
        <v>0</v>
      </c>
      <c r="T422" s="194">
        <v>4</v>
      </c>
      <c r="U422" s="193">
        <v>4.3956043956043959E-2</v>
      </c>
      <c r="V422" s="194">
        <v>1</v>
      </c>
      <c r="W422" s="193">
        <v>1.4925373134328356E-2</v>
      </c>
      <c r="X422" s="194">
        <v>0</v>
      </c>
      <c r="Y422" s="193">
        <v>0</v>
      </c>
      <c r="Z422" s="194">
        <v>0</v>
      </c>
      <c r="AA422" s="193">
        <v>0</v>
      </c>
      <c r="AB422" s="194">
        <v>18</v>
      </c>
      <c r="AC422" s="195">
        <v>2.4623803009575923E-2</v>
      </c>
    </row>
    <row r="423" spans="2:29">
      <c r="B423" s="245"/>
      <c r="C423" s="191" t="s">
        <v>891</v>
      </c>
      <c r="D423" s="192">
        <v>2</v>
      </c>
      <c r="E423" s="193">
        <v>1.8867924528301886E-2</v>
      </c>
      <c r="F423" s="194">
        <v>0</v>
      </c>
      <c r="G423" s="193">
        <v>0</v>
      </c>
      <c r="H423" s="194">
        <v>1</v>
      </c>
      <c r="I423" s="193">
        <v>0.125</v>
      </c>
      <c r="J423" s="194">
        <v>0</v>
      </c>
      <c r="K423" s="193">
        <v>0</v>
      </c>
      <c r="L423" s="194">
        <v>15</v>
      </c>
      <c r="M423" s="193">
        <v>7.281553398058252E-2</v>
      </c>
      <c r="N423" s="194">
        <v>0</v>
      </c>
      <c r="O423" s="193">
        <v>0</v>
      </c>
      <c r="P423" s="194">
        <v>0</v>
      </c>
      <c r="Q423" s="193">
        <v>0</v>
      </c>
      <c r="R423" s="194">
        <v>0</v>
      </c>
      <c r="S423" s="193">
        <v>0</v>
      </c>
      <c r="T423" s="194">
        <v>1</v>
      </c>
      <c r="U423" s="193">
        <v>1.098901098901099E-2</v>
      </c>
      <c r="V423" s="194">
        <v>1</v>
      </c>
      <c r="W423" s="193">
        <v>1.4925373134328356E-2</v>
      </c>
      <c r="X423" s="194">
        <v>0</v>
      </c>
      <c r="Y423" s="193">
        <v>0</v>
      </c>
      <c r="Z423" s="194">
        <v>0</v>
      </c>
      <c r="AA423" s="193">
        <v>0</v>
      </c>
      <c r="AB423" s="194">
        <v>20</v>
      </c>
      <c r="AC423" s="195">
        <v>2.7359781121751022E-2</v>
      </c>
    </row>
    <row r="424" spans="2:29">
      <c r="B424" s="245"/>
      <c r="C424" s="191" t="s">
        <v>322</v>
      </c>
      <c r="D424" s="192">
        <v>2</v>
      </c>
      <c r="E424" s="193">
        <v>1.8867924528301886E-2</v>
      </c>
      <c r="F424" s="194">
        <v>0</v>
      </c>
      <c r="G424" s="193">
        <v>0</v>
      </c>
      <c r="H424" s="194">
        <v>0</v>
      </c>
      <c r="I424" s="193">
        <v>0</v>
      </c>
      <c r="J424" s="194">
        <v>0</v>
      </c>
      <c r="K424" s="193">
        <v>0</v>
      </c>
      <c r="L424" s="194">
        <v>3</v>
      </c>
      <c r="M424" s="193">
        <v>1.4563106796116505E-2</v>
      </c>
      <c r="N424" s="194">
        <v>0</v>
      </c>
      <c r="O424" s="193">
        <v>0</v>
      </c>
      <c r="P424" s="194">
        <v>1</v>
      </c>
      <c r="Q424" s="193">
        <v>6.0606060606060606E-3</v>
      </c>
      <c r="R424" s="194">
        <v>0</v>
      </c>
      <c r="S424" s="193">
        <v>0</v>
      </c>
      <c r="T424" s="194">
        <v>1</v>
      </c>
      <c r="U424" s="193">
        <v>1.098901098901099E-2</v>
      </c>
      <c r="V424" s="194">
        <v>3</v>
      </c>
      <c r="W424" s="193">
        <v>4.4776119402985072E-2</v>
      </c>
      <c r="X424" s="194">
        <v>0</v>
      </c>
      <c r="Y424" s="193">
        <v>0</v>
      </c>
      <c r="Z424" s="194">
        <v>0</v>
      </c>
      <c r="AA424" s="193">
        <v>0</v>
      </c>
      <c r="AB424" s="194">
        <v>10</v>
      </c>
      <c r="AC424" s="195">
        <v>1.3679890560875511E-2</v>
      </c>
    </row>
    <row r="425" spans="2:29">
      <c r="B425" s="245"/>
      <c r="C425" s="191" t="s">
        <v>323</v>
      </c>
      <c r="D425" s="192">
        <v>1</v>
      </c>
      <c r="E425" s="193">
        <v>9.433962264150943E-3</v>
      </c>
      <c r="F425" s="194">
        <v>1</v>
      </c>
      <c r="G425" s="193">
        <v>2.9411764705882349E-2</v>
      </c>
      <c r="H425" s="194">
        <v>0</v>
      </c>
      <c r="I425" s="193">
        <v>0</v>
      </c>
      <c r="J425" s="194">
        <v>0</v>
      </c>
      <c r="K425" s="193">
        <v>0</v>
      </c>
      <c r="L425" s="194">
        <v>8</v>
      </c>
      <c r="M425" s="193">
        <v>3.8834951456310676E-2</v>
      </c>
      <c r="N425" s="194">
        <v>1</v>
      </c>
      <c r="O425" s="193">
        <v>2.6315789473684209E-2</v>
      </c>
      <c r="P425" s="194">
        <v>1</v>
      </c>
      <c r="Q425" s="193">
        <v>6.0606060606060606E-3</v>
      </c>
      <c r="R425" s="194">
        <v>0</v>
      </c>
      <c r="S425" s="193">
        <v>0</v>
      </c>
      <c r="T425" s="194">
        <v>2</v>
      </c>
      <c r="U425" s="193">
        <v>2.197802197802198E-2</v>
      </c>
      <c r="V425" s="194">
        <v>1</v>
      </c>
      <c r="W425" s="193">
        <v>1.4925373134328356E-2</v>
      </c>
      <c r="X425" s="194">
        <v>0</v>
      </c>
      <c r="Y425" s="193">
        <v>0</v>
      </c>
      <c r="Z425" s="194">
        <v>0</v>
      </c>
      <c r="AA425" s="193">
        <v>0</v>
      </c>
      <c r="AB425" s="194">
        <v>15</v>
      </c>
      <c r="AC425" s="195">
        <v>2.0519835841313269E-2</v>
      </c>
    </row>
    <row r="426" spans="2:29">
      <c r="B426" s="245"/>
      <c r="C426" s="191" t="s">
        <v>324</v>
      </c>
      <c r="D426" s="192">
        <v>3</v>
      </c>
      <c r="E426" s="193">
        <v>2.8301886792452834E-2</v>
      </c>
      <c r="F426" s="194">
        <v>0</v>
      </c>
      <c r="G426" s="193">
        <v>0</v>
      </c>
      <c r="H426" s="194">
        <v>0</v>
      </c>
      <c r="I426" s="193">
        <v>0</v>
      </c>
      <c r="J426" s="194">
        <v>0</v>
      </c>
      <c r="K426" s="193">
        <v>0</v>
      </c>
      <c r="L426" s="194">
        <v>3</v>
      </c>
      <c r="M426" s="193">
        <v>1.4563106796116505E-2</v>
      </c>
      <c r="N426" s="194">
        <v>1</v>
      </c>
      <c r="O426" s="193">
        <v>2.6315789473684209E-2</v>
      </c>
      <c r="P426" s="194">
        <v>0</v>
      </c>
      <c r="Q426" s="193">
        <v>0</v>
      </c>
      <c r="R426" s="194">
        <v>1</v>
      </c>
      <c r="S426" s="193">
        <v>6.6666666666666666E-2</v>
      </c>
      <c r="T426" s="194">
        <v>3</v>
      </c>
      <c r="U426" s="193">
        <v>3.2967032967032968E-2</v>
      </c>
      <c r="V426" s="194">
        <v>0</v>
      </c>
      <c r="W426" s="193">
        <v>0</v>
      </c>
      <c r="X426" s="194">
        <v>0</v>
      </c>
      <c r="Y426" s="193">
        <v>0</v>
      </c>
      <c r="Z426" s="194">
        <v>0</v>
      </c>
      <c r="AA426" s="193">
        <v>0</v>
      </c>
      <c r="AB426" s="194">
        <v>11</v>
      </c>
      <c r="AC426" s="195">
        <v>1.5047879616963064E-2</v>
      </c>
    </row>
    <row r="427" spans="2:29">
      <c r="B427" s="245"/>
      <c r="C427" s="191" t="s">
        <v>325</v>
      </c>
      <c r="D427" s="192">
        <v>6</v>
      </c>
      <c r="E427" s="193">
        <v>5.6603773584905669E-2</v>
      </c>
      <c r="F427" s="194">
        <v>0</v>
      </c>
      <c r="G427" s="193">
        <v>0</v>
      </c>
      <c r="H427" s="194">
        <v>0</v>
      </c>
      <c r="I427" s="193">
        <v>0</v>
      </c>
      <c r="J427" s="194">
        <v>0</v>
      </c>
      <c r="K427" s="193">
        <v>0</v>
      </c>
      <c r="L427" s="194">
        <v>27</v>
      </c>
      <c r="M427" s="193">
        <v>0.13106796116504854</v>
      </c>
      <c r="N427" s="194">
        <v>2</v>
      </c>
      <c r="O427" s="193">
        <v>5.2631578947368418E-2</v>
      </c>
      <c r="P427" s="194">
        <v>2</v>
      </c>
      <c r="Q427" s="193">
        <v>1.2121212121212121E-2</v>
      </c>
      <c r="R427" s="194">
        <v>0</v>
      </c>
      <c r="S427" s="193">
        <v>0</v>
      </c>
      <c r="T427" s="194">
        <v>3</v>
      </c>
      <c r="U427" s="193">
        <v>3.2967032967032968E-2</v>
      </c>
      <c r="V427" s="194">
        <v>3</v>
      </c>
      <c r="W427" s="193">
        <v>4.4776119402985072E-2</v>
      </c>
      <c r="X427" s="194">
        <v>0</v>
      </c>
      <c r="Y427" s="193">
        <v>0</v>
      </c>
      <c r="Z427" s="194">
        <v>0</v>
      </c>
      <c r="AA427" s="193">
        <v>0</v>
      </c>
      <c r="AB427" s="194">
        <v>43</v>
      </c>
      <c r="AC427" s="195">
        <v>5.8823529411764698E-2</v>
      </c>
    </row>
    <row r="428" spans="2:29">
      <c r="B428" s="245"/>
      <c r="C428" s="191" t="s">
        <v>301</v>
      </c>
      <c r="D428" s="192">
        <v>0</v>
      </c>
      <c r="E428" s="193">
        <v>0</v>
      </c>
      <c r="F428" s="194">
        <v>0</v>
      </c>
      <c r="G428" s="193">
        <v>0</v>
      </c>
      <c r="H428" s="194">
        <v>0</v>
      </c>
      <c r="I428" s="193">
        <v>0</v>
      </c>
      <c r="J428" s="194">
        <v>0</v>
      </c>
      <c r="K428" s="193">
        <v>0</v>
      </c>
      <c r="L428" s="194">
        <v>1</v>
      </c>
      <c r="M428" s="193">
        <v>4.8543689320388345E-3</v>
      </c>
      <c r="N428" s="194">
        <v>0</v>
      </c>
      <c r="O428" s="193">
        <v>0</v>
      </c>
      <c r="P428" s="194">
        <v>0</v>
      </c>
      <c r="Q428" s="193">
        <v>0</v>
      </c>
      <c r="R428" s="194">
        <v>0</v>
      </c>
      <c r="S428" s="193">
        <v>0</v>
      </c>
      <c r="T428" s="194">
        <v>1</v>
      </c>
      <c r="U428" s="193">
        <v>1.098901098901099E-2</v>
      </c>
      <c r="V428" s="194">
        <v>0</v>
      </c>
      <c r="W428" s="193">
        <v>0</v>
      </c>
      <c r="X428" s="194">
        <v>0</v>
      </c>
      <c r="Y428" s="193">
        <v>0</v>
      </c>
      <c r="Z428" s="194">
        <v>0</v>
      </c>
      <c r="AA428" s="193">
        <v>0</v>
      </c>
      <c r="AB428" s="194">
        <v>2</v>
      </c>
      <c r="AC428" s="195">
        <v>2.7359781121751026E-3</v>
      </c>
    </row>
    <row r="429" spans="2:29">
      <c r="B429" s="245"/>
      <c r="C429" s="191" t="s">
        <v>892</v>
      </c>
      <c r="D429" s="192">
        <v>2</v>
      </c>
      <c r="E429" s="193">
        <v>1.8867924528301886E-2</v>
      </c>
      <c r="F429" s="194">
        <v>0</v>
      </c>
      <c r="G429" s="193">
        <v>0</v>
      </c>
      <c r="H429" s="194">
        <v>0</v>
      </c>
      <c r="I429" s="193">
        <v>0</v>
      </c>
      <c r="J429" s="194">
        <v>0</v>
      </c>
      <c r="K429" s="193">
        <v>0</v>
      </c>
      <c r="L429" s="194">
        <v>2</v>
      </c>
      <c r="M429" s="193">
        <v>9.7087378640776691E-3</v>
      </c>
      <c r="N429" s="194">
        <v>2</v>
      </c>
      <c r="O429" s="193">
        <v>5.2631578947368418E-2</v>
      </c>
      <c r="P429" s="194">
        <v>2</v>
      </c>
      <c r="Q429" s="193">
        <v>1.2121212121212121E-2</v>
      </c>
      <c r="R429" s="194">
        <v>0</v>
      </c>
      <c r="S429" s="193">
        <v>0</v>
      </c>
      <c r="T429" s="194">
        <v>3</v>
      </c>
      <c r="U429" s="193">
        <v>3.2967032967032968E-2</v>
      </c>
      <c r="V429" s="194">
        <v>0</v>
      </c>
      <c r="W429" s="193">
        <v>0</v>
      </c>
      <c r="X429" s="194">
        <v>0</v>
      </c>
      <c r="Y429" s="193">
        <v>0</v>
      </c>
      <c r="Z429" s="194">
        <v>0</v>
      </c>
      <c r="AA429" s="193">
        <v>0</v>
      </c>
      <c r="AB429" s="194">
        <v>11</v>
      </c>
      <c r="AC429" s="195">
        <v>1.5047879616963064E-2</v>
      </c>
    </row>
    <row r="430" spans="2:29">
      <c r="B430" s="245"/>
      <c r="C430" s="191" t="s">
        <v>326</v>
      </c>
      <c r="D430" s="192">
        <v>0</v>
      </c>
      <c r="E430" s="193">
        <v>0</v>
      </c>
      <c r="F430" s="194">
        <v>0</v>
      </c>
      <c r="G430" s="193">
        <v>0</v>
      </c>
      <c r="H430" s="194">
        <v>0</v>
      </c>
      <c r="I430" s="193">
        <v>0</v>
      </c>
      <c r="J430" s="194">
        <v>0</v>
      </c>
      <c r="K430" s="193">
        <v>0</v>
      </c>
      <c r="L430" s="194">
        <v>2</v>
      </c>
      <c r="M430" s="193">
        <v>9.7087378640776691E-3</v>
      </c>
      <c r="N430" s="194">
        <v>1</v>
      </c>
      <c r="O430" s="193">
        <v>2.6315789473684209E-2</v>
      </c>
      <c r="P430" s="194">
        <v>0</v>
      </c>
      <c r="Q430" s="193">
        <v>0</v>
      </c>
      <c r="R430" s="194">
        <v>0</v>
      </c>
      <c r="S430" s="193">
        <v>0</v>
      </c>
      <c r="T430" s="194">
        <v>0</v>
      </c>
      <c r="U430" s="193">
        <v>0</v>
      </c>
      <c r="V430" s="194">
        <v>0</v>
      </c>
      <c r="W430" s="193">
        <v>0</v>
      </c>
      <c r="X430" s="194">
        <v>0</v>
      </c>
      <c r="Y430" s="193">
        <v>0</v>
      </c>
      <c r="Z430" s="194">
        <v>0</v>
      </c>
      <c r="AA430" s="193">
        <v>0</v>
      </c>
      <c r="AB430" s="194">
        <v>3</v>
      </c>
      <c r="AC430" s="195">
        <v>4.1039671682626538E-3</v>
      </c>
    </row>
    <row r="431" spans="2:29">
      <c r="B431" s="245"/>
      <c r="C431" s="191" t="s">
        <v>893</v>
      </c>
      <c r="D431" s="192">
        <v>0</v>
      </c>
      <c r="E431" s="193">
        <v>0</v>
      </c>
      <c r="F431" s="194">
        <v>0</v>
      </c>
      <c r="G431" s="193">
        <v>0</v>
      </c>
      <c r="H431" s="194">
        <v>1</v>
      </c>
      <c r="I431" s="193">
        <v>0.125</v>
      </c>
      <c r="J431" s="194">
        <v>0</v>
      </c>
      <c r="K431" s="193">
        <v>0</v>
      </c>
      <c r="L431" s="194">
        <v>11</v>
      </c>
      <c r="M431" s="193">
        <v>5.3398058252427182E-2</v>
      </c>
      <c r="N431" s="194">
        <v>0</v>
      </c>
      <c r="O431" s="193">
        <v>0</v>
      </c>
      <c r="P431" s="194">
        <v>0</v>
      </c>
      <c r="Q431" s="193">
        <v>0</v>
      </c>
      <c r="R431" s="194">
        <v>0</v>
      </c>
      <c r="S431" s="193">
        <v>0</v>
      </c>
      <c r="T431" s="194">
        <v>0</v>
      </c>
      <c r="U431" s="193">
        <v>0</v>
      </c>
      <c r="V431" s="194">
        <v>2</v>
      </c>
      <c r="W431" s="193">
        <v>2.9850746268656712E-2</v>
      </c>
      <c r="X431" s="194">
        <v>0</v>
      </c>
      <c r="Y431" s="193">
        <v>0</v>
      </c>
      <c r="Z431" s="194">
        <v>0</v>
      </c>
      <c r="AA431" s="193">
        <v>0</v>
      </c>
      <c r="AB431" s="194">
        <v>14</v>
      </c>
      <c r="AC431" s="195">
        <v>1.9151846785225718E-2</v>
      </c>
    </row>
    <row r="432" spans="2:29">
      <c r="B432" s="245"/>
      <c r="C432" s="191" t="s">
        <v>894</v>
      </c>
      <c r="D432" s="192">
        <v>2</v>
      </c>
      <c r="E432" s="193">
        <v>1.8867924528301886E-2</v>
      </c>
      <c r="F432" s="194">
        <v>0</v>
      </c>
      <c r="G432" s="193">
        <v>0</v>
      </c>
      <c r="H432" s="194">
        <v>0</v>
      </c>
      <c r="I432" s="193">
        <v>0</v>
      </c>
      <c r="J432" s="194">
        <v>0</v>
      </c>
      <c r="K432" s="193">
        <v>0</v>
      </c>
      <c r="L432" s="194">
        <v>2</v>
      </c>
      <c r="M432" s="193">
        <v>9.7087378640776691E-3</v>
      </c>
      <c r="N432" s="194">
        <v>0</v>
      </c>
      <c r="O432" s="193">
        <v>0</v>
      </c>
      <c r="P432" s="194">
        <v>0</v>
      </c>
      <c r="Q432" s="193">
        <v>0</v>
      </c>
      <c r="R432" s="194">
        <v>0</v>
      </c>
      <c r="S432" s="193">
        <v>0</v>
      </c>
      <c r="T432" s="194">
        <v>0</v>
      </c>
      <c r="U432" s="193">
        <v>0</v>
      </c>
      <c r="V432" s="194">
        <v>2</v>
      </c>
      <c r="W432" s="193">
        <v>2.9850746268656712E-2</v>
      </c>
      <c r="X432" s="194">
        <v>0</v>
      </c>
      <c r="Y432" s="193">
        <v>0</v>
      </c>
      <c r="Z432" s="194">
        <v>0</v>
      </c>
      <c r="AA432" s="193">
        <v>0</v>
      </c>
      <c r="AB432" s="194">
        <v>6</v>
      </c>
      <c r="AC432" s="195">
        <v>8.2079343365253077E-3</v>
      </c>
    </row>
    <row r="433" spans="2:29">
      <c r="B433" s="245"/>
      <c r="C433" s="191" t="s">
        <v>327</v>
      </c>
      <c r="D433" s="192">
        <v>3</v>
      </c>
      <c r="E433" s="193">
        <v>2.8301886792452834E-2</v>
      </c>
      <c r="F433" s="194">
        <v>0</v>
      </c>
      <c r="G433" s="193">
        <v>0</v>
      </c>
      <c r="H433" s="194">
        <v>0</v>
      </c>
      <c r="I433" s="193">
        <v>0</v>
      </c>
      <c r="J433" s="194">
        <v>0</v>
      </c>
      <c r="K433" s="193">
        <v>0</v>
      </c>
      <c r="L433" s="194">
        <v>2</v>
      </c>
      <c r="M433" s="193">
        <v>9.7087378640776691E-3</v>
      </c>
      <c r="N433" s="194">
        <v>0</v>
      </c>
      <c r="O433" s="193">
        <v>0</v>
      </c>
      <c r="P433" s="194">
        <v>0</v>
      </c>
      <c r="Q433" s="193">
        <v>0</v>
      </c>
      <c r="R433" s="194">
        <v>0</v>
      </c>
      <c r="S433" s="193">
        <v>0</v>
      </c>
      <c r="T433" s="194">
        <v>0</v>
      </c>
      <c r="U433" s="193">
        <v>0</v>
      </c>
      <c r="V433" s="194">
        <v>2</v>
      </c>
      <c r="W433" s="193">
        <v>2.9850746268656712E-2</v>
      </c>
      <c r="X433" s="194">
        <v>0</v>
      </c>
      <c r="Y433" s="193">
        <v>0</v>
      </c>
      <c r="Z433" s="194">
        <v>0</v>
      </c>
      <c r="AA433" s="193">
        <v>0</v>
      </c>
      <c r="AB433" s="194">
        <v>7</v>
      </c>
      <c r="AC433" s="195">
        <v>9.575923392612859E-3</v>
      </c>
    </row>
    <row r="434" spans="2:29">
      <c r="B434" s="245"/>
      <c r="C434" s="191" t="s">
        <v>328</v>
      </c>
      <c r="D434" s="192">
        <v>0</v>
      </c>
      <c r="E434" s="193">
        <v>0</v>
      </c>
      <c r="F434" s="194">
        <v>0</v>
      </c>
      <c r="G434" s="193">
        <v>0</v>
      </c>
      <c r="H434" s="194">
        <v>0</v>
      </c>
      <c r="I434" s="193">
        <v>0</v>
      </c>
      <c r="J434" s="194">
        <v>0</v>
      </c>
      <c r="K434" s="193">
        <v>0</v>
      </c>
      <c r="L434" s="194">
        <v>3</v>
      </c>
      <c r="M434" s="193">
        <v>1.4563106796116505E-2</v>
      </c>
      <c r="N434" s="194">
        <v>0</v>
      </c>
      <c r="O434" s="193">
        <v>0</v>
      </c>
      <c r="P434" s="194">
        <v>0</v>
      </c>
      <c r="Q434" s="193">
        <v>0</v>
      </c>
      <c r="R434" s="194">
        <v>0</v>
      </c>
      <c r="S434" s="193">
        <v>0</v>
      </c>
      <c r="T434" s="194">
        <v>0</v>
      </c>
      <c r="U434" s="193">
        <v>0</v>
      </c>
      <c r="V434" s="194">
        <v>2</v>
      </c>
      <c r="W434" s="193">
        <v>2.9850746268656712E-2</v>
      </c>
      <c r="X434" s="194">
        <v>0</v>
      </c>
      <c r="Y434" s="193">
        <v>0</v>
      </c>
      <c r="Z434" s="194">
        <v>0</v>
      </c>
      <c r="AA434" s="193">
        <v>0</v>
      </c>
      <c r="AB434" s="194">
        <v>5</v>
      </c>
      <c r="AC434" s="195">
        <v>6.8399452804377555E-3</v>
      </c>
    </row>
    <row r="435" spans="2:29">
      <c r="B435" s="245"/>
      <c r="C435" s="191" t="s">
        <v>895</v>
      </c>
      <c r="D435" s="192">
        <v>1</v>
      </c>
      <c r="E435" s="193">
        <v>9.433962264150943E-3</v>
      </c>
      <c r="F435" s="194">
        <v>0</v>
      </c>
      <c r="G435" s="193">
        <v>0</v>
      </c>
      <c r="H435" s="194">
        <v>0</v>
      </c>
      <c r="I435" s="193">
        <v>0</v>
      </c>
      <c r="J435" s="194">
        <v>0</v>
      </c>
      <c r="K435" s="193">
        <v>0</v>
      </c>
      <c r="L435" s="194">
        <v>0</v>
      </c>
      <c r="M435" s="193">
        <v>0</v>
      </c>
      <c r="N435" s="194">
        <v>0</v>
      </c>
      <c r="O435" s="193">
        <v>0</v>
      </c>
      <c r="P435" s="194">
        <v>1</v>
      </c>
      <c r="Q435" s="193">
        <v>6.0606060606060606E-3</v>
      </c>
      <c r="R435" s="194">
        <v>0</v>
      </c>
      <c r="S435" s="193">
        <v>0</v>
      </c>
      <c r="T435" s="194">
        <v>1</v>
      </c>
      <c r="U435" s="193">
        <v>1.098901098901099E-2</v>
      </c>
      <c r="V435" s="194">
        <v>0</v>
      </c>
      <c r="W435" s="193">
        <v>0</v>
      </c>
      <c r="X435" s="194">
        <v>0</v>
      </c>
      <c r="Y435" s="193">
        <v>0</v>
      </c>
      <c r="Z435" s="194">
        <v>0</v>
      </c>
      <c r="AA435" s="193">
        <v>0</v>
      </c>
      <c r="AB435" s="194">
        <v>3</v>
      </c>
      <c r="AC435" s="195">
        <v>4.1039671682626538E-3</v>
      </c>
    </row>
    <row r="436" spans="2:29">
      <c r="B436" s="245"/>
      <c r="C436" s="191" t="s">
        <v>329</v>
      </c>
      <c r="D436" s="192">
        <v>1</v>
      </c>
      <c r="E436" s="193">
        <v>9.433962264150943E-3</v>
      </c>
      <c r="F436" s="194">
        <v>0</v>
      </c>
      <c r="G436" s="193">
        <v>0</v>
      </c>
      <c r="H436" s="194">
        <v>0</v>
      </c>
      <c r="I436" s="193">
        <v>0</v>
      </c>
      <c r="J436" s="194">
        <v>0</v>
      </c>
      <c r="K436" s="193">
        <v>0</v>
      </c>
      <c r="L436" s="194">
        <v>2</v>
      </c>
      <c r="M436" s="193">
        <v>9.7087378640776691E-3</v>
      </c>
      <c r="N436" s="194">
        <v>0</v>
      </c>
      <c r="O436" s="193">
        <v>0</v>
      </c>
      <c r="P436" s="194">
        <v>3</v>
      </c>
      <c r="Q436" s="193">
        <v>1.8181818181818181E-2</v>
      </c>
      <c r="R436" s="194">
        <v>0</v>
      </c>
      <c r="S436" s="193">
        <v>0</v>
      </c>
      <c r="T436" s="194">
        <v>1</v>
      </c>
      <c r="U436" s="193">
        <v>1.098901098901099E-2</v>
      </c>
      <c r="V436" s="194">
        <v>1</v>
      </c>
      <c r="W436" s="193">
        <v>1.4925373134328356E-2</v>
      </c>
      <c r="X436" s="194">
        <v>0</v>
      </c>
      <c r="Y436" s="193">
        <v>0</v>
      </c>
      <c r="Z436" s="194">
        <v>0</v>
      </c>
      <c r="AA436" s="193">
        <v>0</v>
      </c>
      <c r="AB436" s="194">
        <v>8</v>
      </c>
      <c r="AC436" s="195">
        <v>1.094391244870041E-2</v>
      </c>
    </row>
    <row r="437" spans="2:29">
      <c r="B437" s="245"/>
      <c r="C437" s="191" t="s">
        <v>330</v>
      </c>
      <c r="D437" s="192">
        <v>0</v>
      </c>
      <c r="E437" s="193">
        <v>0</v>
      </c>
      <c r="F437" s="194">
        <v>0</v>
      </c>
      <c r="G437" s="193">
        <v>0</v>
      </c>
      <c r="H437" s="194">
        <v>0</v>
      </c>
      <c r="I437" s="193">
        <v>0</v>
      </c>
      <c r="J437" s="194">
        <v>0</v>
      </c>
      <c r="K437" s="193">
        <v>0</v>
      </c>
      <c r="L437" s="194">
        <v>0</v>
      </c>
      <c r="M437" s="193">
        <v>0</v>
      </c>
      <c r="N437" s="194">
        <v>1</v>
      </c>
      <c r="O437" s="193">
        <v>2.6315789473684209E-2</v>
      </c>
      <c r="P437" s="194">
        <v>2</v>
      </c>
      <c r="Q437" s="193">
        <v>1.2121212121212121E-2</v>
      </c>
      <c r="R437" s="194">
        <v>0</v>
      </c>
      <c r="S437" s="193">
        <v>0</v>
      </c>
      <c r="T437" s="194">
        <v>5</v>
      </c>
      <c r="U437" s="193">
        <v>5.4945054945054944E-2</v>
      </c>
      <c r="V437" s="194">
        <v>1</v>
      </c>
      <c r="W437" s="193">
        <v>1.4925373134328356E-2</v>
      </c>
      <c r="X437" s="194">
        <v>0</v>
      </c>
      <c r="Y437" s="193">
        <v>0</v>
      </c>
      <c r="Z437" s="194">
        <v>0</v>
      </c>
      <c r="AA437" s="193">
        <v>0</v>
      </c>
      <c r="AB437" s="194">
        <v>9</v>
      </c>
      <c r="AC437" s="195">
        <v>1.2311901504787962E-2</v>
      </c>
    </row>
    <row r="438" spans="2:29">
      <c r="B438" s="245"/>
      <c r="C438" s="191" t="s">
        <v>188</v>
      </c>
      <c r="D438" s="192">
        <v>4</v>
      </c>
      <c r="E438" s="193">
        <v>3.7735849056603772E-2</v>
      </c>
      <c r="F438" s="194">
        <v>0</v>
      </c>
      <c r="G438" s="193">
        <v>0</v>
      </c>
      <c r="H438" s="194">
        <v>0</v>
      </c>
      <c r="I438" s="193">
        <v>0</v>
      </c>
      <c r="J438" s="194">
        <v>0</v>
      </c>
      <c r="K438" s="193">
        <v>0</v>
      </c>
      <c r="L438" s="194">
        <v>9</v>
      </c>
      <c r="M438" s="193">
        <v>4.3689320388349516E-2</v>
      </c>
      <c r="N438" s="194">
        <v>1</v>
      </c>
      <c r="O438" s="193">
        <v>2.6315789473684209E-2</v>
      </c>
      <c r="P438" s="194">
        <v>1</v>
      </c>
      <c r="Q438" s="193">
        <v>6.0606060606060606E-3</v>
      </c>
      <c r="R438" s="194">
        <v>0</v>
      </c>
      <c r="S438" s="193">
        <v>0</v>
      </c>
      <c r="T438" s="194">
        <v>1</v>
      </c>
      <c r="U438" s="193">
        <v>1.098901098901099E-2</v>
      </c>
      <c r="V438" s="194">
        <v>0</v>
      </c>
      <c r="W438" s="193">
        <v>0</v>
      </c>
      <c r="X438" s="194">
        <v>0</v>
      </c>
      <c r="Y438" s="193">
        <v>0</v>
      </c>
      <c r="Z438" s="194">
        <v>0</v>
      </c>
      <c r="AA438" s="193">
        <v>0</v>
      </c>
      <c r="AB438" s="194">
        <v>16</v>
      </c>
      <c r="AC438" s="195">
        <v>2.188782489740082E-2</v>
      </c>
    </row>
    <row r="439" spans="2:29">
      <c r="B439" s="245"/>
      <c r="C439" s="191" t="s">
        <v>331</v>
      </c>
      <c r="D439" s="192">
        <v>0</v>
      </c>
      <c r="E439" s="193">
        <v>0</v>
      </c>
      <c r="F439" s="194">
        <v>0</v>
      </c>
      <c r="G439" s="193">
        <v>0</v>
      </c>
      <c r="H439" s="194">
        <v>1</v>
      </c>
      <c r="I439" s="193">
        <v>0.125</v>
      </c>
      <c r="J439" s="194">
        <v>0</v>
      </c>
      <c r="K439" s="193">
        <v>0</v>
      </c>
      <c r="L439" s="194">
        <v>1</v>
      </c>
      <c r="M439" s="193">
        <v>4.8543689320388345E-3</v>
      </c>
      <c r="N439" s="194">
        <v>0</v>
      </c>
      <c r="O439" s="193">
        <v>0</v>
      </c>
      <c r="P439" s="194">
        <v>1</v>
      </c>
      <c r="Q439" s="193">
        <v>6.0606060606060606E-3</v>
      </c>
      <c r="R439" s="194">
        <v>0</v>
      </c>
      <c r="S439" s="193">
        <v>0</v>
      </c>
      <c r="T439" s="194">
        <v>0</v>
      </c>
      <c r="U439" s="193">
        <v>0</v>
      </c>
      <c r="V439" s="194">
        <v>0</v>
      </c>
      <c r="W439" s="193">
        <v>0</v>
      </c>
      <c r="X439" s="194">
        <v>0</v>
      </c>
      <c r="Y439" s="193">
        <v>0</v>
      </c>
      <c r="Z439" s="194">
        <v>0</v>
      </c>
      <c r="AA439" s="193">
        <v>0</v>
      </c>
      <c r="AB439" s="194">
        <v>3</v>
      </c>
      <c r="AC439" s="195">
        <v>4.1039671682626538E-3</v>
      </c>
    </row>
    <row r="440" spans="2:29">
      <c r="B440" s="245"/>
      <c r="C440" s="191" t="s">
        <v>244</v>
      </c>
      <c r="D440" s="192">
        <v>1</v>
      </c>
      <c r="E440" s="193">
        <v>9.433962264150943E-3</v>
      </c>
      <c r="F440" s="194">
        <v>0</v>
      </c>
      <c r="G440" s="193">
        <v>0</v>
      </c>
      <c r="H440" s="194">
        <v>0</v>
      </c>
      <c r="I440" s="193">
        <v>0</v>
      </c>
      <c r="J440" s="194">
        <v>0</v>
      </c>
      <c r="K440" s="193">
        <v>0</v>
      </c>
      <c r="L440" s="194">
        <v>4</v>
      </c>
      <c r="M440" s="193">
        <v>1.9417475728155338E-2</v>
      </c>
      <c r="N440" s="194">
        <v>1</v>
      </c>
      <c r="O440" s="193">
        <v>2.6315789473684209E-2</v>
      </c>
      <c r="P440" s="194">
        <v>0</v>
      </c>
      <c r="Q440" s="193">
        <v>0</v>
      </c>
      <c r="R440" s="194">
        <v>0</v>
      </c>
      <c r="S440" s="193">
        <v>0</v>
      </c>
      <c r="T440" s="194">
        <v>2</v>
      </c>
      <c r="U440" s="193">
        <v>2.197802197802198E-2</v>
      </c>
      <c r="V440" s="194">
        <v>1</v>
      </c>
      <c r="W440" s="193">
        <v>1.4925373134328356E-2</v>
      </c>
      <c r="X440" s="194">
        <v>0</v>
      </c>
      <c r="Y440" s="193">
        <v>0</v>
      </c>
      <c r="Z440" s="194">
        <v>0</v>
      </c>
      <c r="AA440" s="193">
        <v>0</v>
      </c>
      <c r="AB440" s="194">
        <v>9</v>
      </c>
      <c r="AC440" s="195">
        <v>1.2311901504787962E-2</v>
      </c>
    </row>
    <row r="441" spans="2:29">
      <c r="B441" s="245"/>
      <c r="C441" s="191" t="s">
        <v>896</v>
      </c>
      <c r="D441" s="192">
        <v>3</v>
      </c>
      <c r="E441" s="193">
        <v>2.8301886792452834E-2</v>
      </c>
      <c r="F441" s="194">
        <v>0</v>
      </c>
      <c r="G441" s="193">
        <v>0</v>
      </c>
      <c r="H441" s="194">
        <v>0</v>
      </c>
      <c r="I441" s="193">
        <v>0</v>
      </c>
      <c r="J441" s="194">
        <v>0</v>
      </c>
      <c r="K441" s="193">
        <v>0</v>
      </c>
      <c r="L441" s="194">
        <v>2</v>
      </c>
      <c r="M441" s="193">
        <v>9.7087378640776691E-3</v>
      </c>
      <c r="N441" s="194">
        <v>1</v>
      </c>
      <c r="O441" s="193">
        <v>2.6315789473684209E-2</v>
      </c>
      <c r="P441" s="194">
        <v>0</v>
      </c>
      <c r="Q441" s="193">
        <v>0</v>
      </c>
      <c r="R441" s="194">
        <v>0</v>
      </c>
      <c r="S441" s="193">
        <v>0</v>
      </c>
      <c r="T441" s="194">
        <v>2</v>
      </c>
      <c r="U441" s="193">
        <v>2.197802197802198E-2</v>
      </c>
      <c r="V441" s="194">
        <v>2</v>
      </c>
      <c r="W441" s="193">
        <v>2.9850746268656712E-2</v>
      </c>
      <c r="X441" s="194">
        <v>0</v>
      </c>
      <c r="Y441" s="193">
        <v>0</v>
      </c>
      <c r="Z441" s="194">
        <v>0</v>
      </c>
      <c r="AA441" s="193">
        <v>0</v>
      </c>
      <c r="AB441" s="194">
        <v>10</v>
      </c>
      <c r="AC441" s="195">
        <v>1.3679890560875511E-2</v>
      </c>
    </row>
    <row r="442" spans="2:29">
      <c r="B442" s="245"/>
      <c r="C442" s="191" t="s">
        <v>332</v>
      </c>
      <c r="D442" s="192">
        <v>1</v>
      </c>
      <c r="E442" s="193">
        <v>9.433962264150943E-3</v>
      </c>
      <c r="F442" s="194">
        <v>0</v>
      </c>
      <c r="G442" s="193">
        <v>0</v>
      </c>
      <c r="H442" s="194">
        <v>0</v>
      </c>
      <c r="I442" s="193">
        <v>0</v>
      </c>
      <c r="J442" s="194">
        <v>0</v>
      </c>
      <c r="K442" s="193">
        <v>0</v>
      </c>
      <c r="L442" s="194">
        <v>0</v>
      </c>
      <c r="M442" s="193">
        <v>0</v>
      </c>
      <c r="N442" s="194">
        <v>0</v>
      </c>
      <c r="O442" s="193">
        <v>0</v>
      </c>
      <c r="P442" s="194">
        <v>0</v>
      </c>
      <c r="Q442" s="193">
        <v>0</v>
      </c>
      <c r="R442" s="194">
        <v>1</v>
      </c>
      <c r="S442" s="193">
        <v>6.6666666666666666E-2</v>
      </c>
      <c r="T442" s="194">
        <v>0</v>
      </c>
      <c r="U442" s="193">
        <v>0</v>
      </c>
      <c r="V442" s="194">
        <v>0</v>
      </c>
      <c r="W442" s="193">
        <v>0</v>
      </c>
      <c r="X442" s="194">
        <v>0</v>
      </c>
      <c r="Y442" s="193">
        <v>0</v>
      </c>
      <c r="Z442" s="194">
        <v>0</v>
      </c>
      <c r="AA442" s="193">
        <v>0</v>
      </c>
      <c r="AB442" s="194">
        <v>2</v>
      </c>
      <c r="AC442" s="195">
        <v>2.7359781121751026E-3</v>
      </c>
    </row>
    <row r="443" spans="2:29">
      <c r="B443" s="245"/>
      <c r="C443" s="191" t="s">
        <v>897</v>
      </c>
      <c r="D443" s="192">
        <v>5</v>
      </c>
      <c r="E443" s="193">
        <v>4.716981132075472E-2</v>
      </c>
      <c r="F443" s="194">
        <v>1</v>
      </c>
      <c r="G443" s="193">
        <v>2.9411764705882349E-2</v>
      </c>
      <c r="H443" s="194">
        <v>0</v>
      </c>
      <c r="I443" s="193">
        <v>0</v>
      </c>
      <c r="J443" s="194">
        <v>0</v>
      </c>
      <c r="K443" s="193">
        <v>0</v>
      </c>
      <c r="L443" s="194">
        <v>17</v>
      </c>
      <c r="M443" s="193">
        <v>8.2524271844660199E-2</v>
      </c>
      <c r="N443" s="194">
        <v>1</v>
      </c>
      <c r="O443" s="193">
        <v>2.6315789473684209E-2</v>
      </c>
      <c r="P443" s="194">
        <v>8</v>
      </c>
      <c r="Q443" s="193">
        <v>4.8484848484848485E-2</v>
      </c>
      <c r="R443" s="194">
        <v>1</v>
      </c>
      <c r="S443" s="193">
        <v>6.6666666666666666E-2</v>
      </c>
      <c r="T443" s="194">
        <v>2</v>
      </c>
      <c r="U443" s="193">
        <v>2.197802197802198E-2</v>
      </c>
      <c r="V443" s="194">
        <v>2</v>
      </c>
      <c r="W443" s="193">
        <v>2.9850746268656712E-2</v>
      </c>
      <c r="X443" s="194">
        <v>0</v>
      </c>
      <c r="Y443" s="193">
        <v>0</v>
      </c>
      <c r="Z443" s="194">
        <v>0</v>
      </c>
      <c r="AA443" s="193">
        <v>0</v>
      </c>
      <c r="AB443" s="194">
        <v>37</v>
      </c>
      <c r="AC443" s="195">
        <v>5.0615595075239404E-2</v>
      </c>
    </row>
    <row r="444" spans="2:29">
      <c r="B444" s="245"/>
      <c r="C444" s="191" t="s">
        <v>898</v>
      </c>
      <c r="D444" s="192">
        <v>23</v>
      </c>
      <c r="E444" s="193">
        <v>0.21698113207547171</v>
      </c>
      <c r="F444" s="194">
        <v>28</v>
      </c>
      <c r="G444" s="193">
        <v>0.82352941176470584</v>
      </c>
      <c r="H444" s="194">
        <v>2</v>
      </c>
      <c r="I444" s="193">
        <v>0.25</v>
      </c>
      <c r="J444" s="194">
        <v>0</v>
      </c>
      <c r="K444" s="193">
        <v>0</v>
      </c>
      <c r="L444" s="194">
        <v>16</v>
      </c>
      <c r="M444" s="193">
        <v>7.7669902912621352E-2</v>
      </c>
      <c r="N444" s="194">
        <v>18</v>
      </c>
      <c r="O444" s="193">
        <v>0.47368421052631576</v>
      </c>
      <c r="P444" s="194">
        <v>94</v>
      </c>
      <c r="Q444" s="193">
        <v>0.5696969696969697</v>
      </c>
      <c r="R444" s="194">
        <v>3</v>
      </c>
      <c r="S444" s="193">
        <v>0.2</v>
      </c>
      <c r="T444" s="194">
        <v>31</v>
      </c>
      <c r="U444" s="193">
        <v>0.34065934065934067</v>
      </c>
      <c r="V444" s="194">
        <v>20</v>
      </c>
      <c r="W444" s="193">
        <v>0.29850746268656714</v>
      </c>
      <c r="X444" s="194">
        <v>1</v>
      </c>
      <c r="Y444" s="193">
        <v>1</v>
      </c>
      <c r="Z444" s="194">
        <v>0</v>
      </c>
      <c r="AA444" s="193">
        <v>0</v>
      </c>
      <c r="AB444" s="194">
        <v>236</v>
      </c>
      <c r="AC444" s="195">
        <v>0.3228454172366621</v>
      </c>
    </row>
    <row r="445" spans="2:29">
      <c r="B445" s="245"/>
      <c r="C445" s="191" t="s">
        <v>333</v>
      </c>
      <c r="D445" s="192">
        <v>2</v>
      </c>
      <c r="E445" s="193">
        <v>1.8867924528301886E-2</v>
      </c>
      <c r="F445" s="194">
        <v>0</v>
      </c>
      <c r="G445" s="193">
        <v>0</v>
      </c>
      <c r="H445" s="194">
        <v>0</v>
      </c>
      <c r="I445" s="193">
        <v>0</v>
      </c>
      <c r="J445" s="194">
        <v>0</v>
      </c>
      <c r="K445" s="193">
        <v>0</v>
      </c>
      <c r="L445" s="194">
        <v>1</v>
      </c>
      <c r="M445" s="193">
        <v>4.8543689320388345E-3</v>
      </c>
      <c r="N445" s="194">
        <v>2</v>
      </c>
      <c r="O445" s="193">
        <v>5.2631578947368418E-2</v>
      </c>
      <c r="P445" s="194">
        <v>7</v>
      </c>
      <c r="Q445" s="193">
        <v>4.2424242424242434E-2</v>
      </c>
      <c r="R445" s="194">
        <v>2</v>
      </c>
      <c r="S445" s="193">
        <v>0.13333333333333333</v>
      </c>
      <c r="T445" s="194">
        <v>3</v>
      </c>
      <c r="U445" s="193">
        <v>3.2967032967032968E-2</v>
      </c>
      <c r="V445" s="194">
        <v>0</v>
      </c>
      <c r="W445" s="193">
        <v>0</v>
      </c>
      <c r="X445" s="194">
        <v>0</v>
      </c>
      <c r="Y445" s="193">
        <v>0</v>
      </c>
      <c r="Z445" s="194">
        <v>0</v>
      </c>
      <c r="AA445" s="193">
        <v>0</v>
      </c>
      <c r="AB445" s="194">
        <v>17</v>
      </c>
      <c r="AC445" s="195">
        <v>2.3255813953488372E-2</v>
      </c>
    </row>
    <row r="446" spans="2:29">
      <c r="B446" s="245"/>
      <c r="C446" s="191" t="s">
        <v>899</v>
      </c>
      <c r="D446" s="192">
        <v>3</v>
      </c>
      <c r="E446" s="193">
        <v>2.8301886792452834E-2</v>
      </c>
      <c r="F446" s="194">
        <v>0</v>
      </c>
      <c r="G446" s="193">
        <v>0</v>
      </c>
      <c r="H446" s="194">
        <v>0</v>
      </c>
      <c r="I446" s="193">
        <v>0</v>
      </c>
      <c r="J446" s="194">
        <v>0</v>
      </c>
      <c r="K446" s="193">
        <v>0</v>
      </c>
      <c r="L446" s="194">
        <v>2</v>
      </c>
      <c r="M446" s="193">
        <v>9.7087378640776691E-3</v>
      </c>
      <c r="N446" s="194">
        <v>0</v>
      </c>
      <c r="O446" s="193">
        <v>0</v>
      </c>
      <c r="P446" s="194">
        <v>0</v>
      </c>
      <c r="Q446" s="193">
        <v>0</v>
      </c>
      <c r="R446" s="194">
        <v>0</v>
      </c>
      <c r="S446" s="193">
        <v>0</v>
      </c>
      <c r="T446" s="194">
        <v>1</v>
      </c>
      <c r="U446" s="193">
        <v>1.098901098901099E-2</v>
      </c>
      <c r="V446" s="194">
        <v>1</v>
      </c>
      <c r="W446" s="193">
        <v>1.4925373134328356E-2</v>
      </c>
      <c r="X446" s="194">
        <v>0</v>
      </c>
      <c r="Y446" s="193">
        <v>0</v>
      </c>
      <c r="Z446" s="194">
        <v>0</v>
      </c>
      <c r="AA446" s="193">
        <v>0</v>
      </c>
      <c r="AB446" s="194">
        <v>7</v>
      </c>
      <c r="AC446" s="195">
        <v>9.575923392612859E-3</v>
      </c>
    </row>
    <row r="447" spans="2:29">
      <c r="B447" s="245"/>
      <c r="C447" s="191" t="s">
        <v>334</v>
      </c>
      <c r="D447" s="192">
        <v>0</v>
      </c>
      <c r="E447" s="193">
        <v>0</v>
      </c>
      <c r="F447" s="194">
        <v>0</v>
      </c>
      <c r="G447" s="193">
        <v>0</v>
      </c>
      <c r="H447" s="194">
        <v>0</v>
      </c>
      <c r="I447" s="193">
        <v>0</v>
      </c>
      <c r="J447" s="194">
        <v>0</v>
      </c>
      <c r="K447" s="193">
        <v>0</v>
      </c>
      <c r="L447" s="194">
        <v>5</v>
      </c>
      <c r="M447" s="193">
        <v>2.4271844660194174E-2</v>
      </c>
      <c r="N447" s="194">
        <v>0</v>
      </c>
      <c r="O447" s="193">
        <v>0</v>
      </c>
      <c r="P447" s="194">
        <v>0</v>
      </c>
      <c r="Q447" s="193">
        <v>0</v>
      </c>
      <c r="R447" s="194">
        <v>0</v>
      </c>
      <c r="S447" s="193">
        <v>0</v>
      </c>
      <c r="T447" s="194">
        <v>0</v>
      </c>
      <c r="U447" s="193">
        <v>0</v>
      </c>
      <c r="V447" s="194">
        <v>4</v>
      </c>
      <c r="W447" s="193">
        <v>5.9701492537313425E-2</v>
      </c>
      <c r="X447" s="194">
        <v>0</v>
      </c>
      <c r="Y447" s="193">
        <v>0</v>
      </c>
      <c r="Z447" s="194">
        <v>0</v>
      </c>
      <c r="AA447" s="193">
        <v>0</v>
      </c>
      <c r="AB447" s="194">
        <v>9</v>
      </c>
      <c r="AC447" s="195">
        <v>1.2311901504787962E-2</v>
      </c>
    </row>
    <row r="448" spans="2:29">
      <c r="B448" s="245"/>
      <c r="C448" s="191" t="s">
        <v>900</v>
      </c>
      <c r="D448" s="192">
        <v>1</v>
      </c>
      <c r="E448" s="193">
        <v>9.433962264150943E-3</v>
      </c>
      <c r="F448" s="194">
        <v>0</v>
      </c>
      <c r="G448" s="193">
        <v>0</v>
      </c>
      <c r="H448" s="194">
        <v>0</v>
      </c>
      <c r="I448" s="193">
        <v>0</v>
      </c>
      <c r="J448" s="194">
        <v>0</v>
      </c>
      <c r="K448" s="193">
        <v>0</v>
      </c>
      <c r="L448" s="194">
        <v>4</v>
      </c>
      <c r="M448" s="193">
        <v>1.9417475728155338E-2</v>
      </c>
      <c r="N448" s="194">
        <v>0</v>
      </c>
      <c r="O448" s="193">
        <v>0</v>
      </c>
      <c r="P448" s="194">
        <v>0</v>
      </c>
      <c r="Q448" s="193">
        <v>0</v>
      </c>
      <c r="R448" s="194">
        <v>0</v>
      </c>
      <c r="S448" s="193">
        <v>0</v>
      </c>
      <c r="T448" s="194">
        <v>0</v>
      </c>
      <c r="U448" s="193">
        <v>0</v>
      </c>
      <c r="V448" s="194">
        <v>1</v>
      </c>
      <c r="W448" s="193">
        <v>1.4925373134328356E-2</v>
      </c>
      <c r="X448" s="194">
        <v>0</v>
      </c>
      <c r="Y448" s="193">
        <v>0</v>
      </c>
      <c r="Z448" s="194">
        <v>0</v>
      </c>
      <c r="AA448" s="193">
        <v>0</v>
      </c>
      <c r="AB448" s="194">
        <v>6</v>
      </c>
      <c r="AC448" s="195">
        <v>8.2079343365253077E-3</v>
      </c>
    </row>
    <row r="449" spans="2:29">
      <c r="B449" s="245"/>
      <c r="C449" s="191" t="s">
        <v>198</v>
      </c>
      <c r="D449" s="192">
        <v>0</v>
      </c>
      <c r="E449" s="193">
        <v>0</v>
      </c>
      <c r="F449" s="194">
        <v>0</v>
      </c>
      <c r="G449" s="193">
        <v>0</v>
      </c>
      <c r="H449" s="194">
        <v>0</v>
      </c>
      <c r="I449" s="193">
        <v>0</v>
      </c>
      <c r="J449" s="194">
        <v>0</v>
      </c>
      <c r="K449" s="193">
        <v>0</v>
      </c>
      <c r="L449" s="194">
        <v>2</v>
      </c>
      <c r="M449" s="193">
        <v>9.7087378640776691E-3</v>
      </c>
      <c r="N449" s="194">
        <v>0</v>
      </c>
      <c r="O449" s="193">
        <v>0</v>
      </c>
      <c r="P449" s="194">
        <v>0</v>
      </c>
      <c r="Q449" s="193">
        <v>0</v>
      </c>
      <c r="R449" s="194">
        <v>0</v>
      </c>
      <c r="S449" s="193">
        <v>0</v>
      </c>
      <c r="T449" s="194">
        <v>0</v>
      </c>
      <c r="U449" s="193">
        <v>0</v>
      </c>
      <c r="V449" s="194">
        <v>0</v>
      </c>
      <c r="W449" s="193">
        <v>0</v>
      </c>
      <c r="X449" s="194">
        <v>0</v>
      </c>
      <c r="Y449" s="193">
        <v>0</v>
      </c>
      <c r="Z449" s="194">
        <v>0</v>
      </c>
      <c r="AA449" s="193">
        <v>0</v>
      </c>
      <c r="AB449" s="194">
        <v>2</v>
      </c>
      <c r="AC449" s="195">
        <v>2.7359781121751026E-3</v>
      </c>
    </row>
    <row r="450" spans="2:29" ht="15" customHeight="1">
      <c r="B450" s="245"/>
      <c r="C450" s="191" t="s">
        <v>335</v>
      </c>
      <c r="D450" s="192">
        <v>10</v>
      </c>
      <c r="E450" s="193">
        <v>9.4339622641509441E-2</v>
      </c>
      <c r="F450" s="194">
        <v>4</v>
      </c>
      <c r="G450" s="193">
        <v>0.1176470588235294</v>
      </c>
      <c r="H450" s="194">
        <v>0</v>
      </c>
      <c r="I450" s="193">
        <v>0</v>
      </c>
      <c r="J450" s="194">
        <v>0</v>
      </c>
      <c r="K450" s="193">
        <v>0</v>
      </c>
      <c r="L450" s="194">
        <v>2</v>
      </c>
      <c r="M450" s="193">
        <v>9.7087378640776691E-3</v>
      </c>
      <c r="N450" s="194">
        <v>5</v>
      </c>
      <c r="O450" s="193">
        <v>0.13157894736842105</v>
      </c>
      <c r="P450" s="194">
        <v>19</v>
      </c>
      <c r="Q450" s="193">
        <v>0.11515151515151516</v>
      </c>
      <c r="R450" s="194">
        <v>5</v>
      </c>
      <c r="S450" s="193">
        <v>0.33333333333333326</v>
      </c>
      <c r="T450" s="194">
        <v>15</v>
      </c>
      <c r="U450" s="193">
        <v>0.1648351648351648</v>
      </c>
      <c r="V450" s="194">
        <v>4</v>
      </c>
      <c r="W450" s="193">
        <v>5.9701492537313425E-2</v>
      </c>
      <c r="X450" s="194">
        <v>0</v>
      </c>
      <c r="Y450" s="193">
        <v>0</v>
      </c>
      <c r="Z450" s="194">
        <v>0</v>
      </c>
      <c r="AA450" s="193">
        <v>0</v>
      </c>
      <c r="AB450" s="194">
        <v>64</v>
      </c>
      <c r="AC450" s="195">
        <v>8.7551299589603282E-2</v>
      </c>
    </row>
    <row r="451" spans="2:29" ht="15" customHeight="1">
      <c r="B451" s="245"/>
      <c r="C451" s="191" t="s">
        <v>336</v>
      </c>
      <c r="D451" s="192">
        <v>3</v>
      </c>
      <c r="E451" s="193">
        <v>2.8301886792452834E-2</v>
      </c>
      <c r="F451" s="194">
        <v>0</v>
      </c>
      <c r="G451" s="193">
        <v>0</v>
      </c>
      <c r="H451" s="194">
        <v>0</v>
      </c>
      <c r="I451" s="193">
        <v>0</v>
      </c>
      <c r="J451" s="194">
        <v>0</v>
      </c>
      <c r="K451" s="193">
        <v>0</v>
      </c>
      <c r="L451" s="194">
        <v>12</v>
      </c>
      <c r="M451" s="193">
        <v>5.8252427184466021E-2</v>
      </c>
      <c r="N451" s="194">
        <v>0</v>
      </c>
      <c r="O451" s="193">
        <v>0</v>
      </c>
      <c r="P451" s="194">
        <v>5</v>
      </c>
      <c r="Q451" s="193">
        <v>3.0303030303030304E-2</v>
      </c>
      <c r="R451" s="194">
        <v>0</v>
      </c>
      <c r="S451" s="193">
        <v>0</v>
      </c>
      <c r="T451" s="194">
        <v>1</v>
      </c>
      <c r="U451" s="193">
        <v>1.098901098901099E-2</v>
      </c>
      <c r="V451" s="194">
        <v>2</v>
      </c>
      <c r="W451" s="193">
        <v>2.9850746268656712E-2</v>
      </c>
      <c r="X451" s="194">
        <v>0</v>
      </c>
      <c r="Y451" s="193">
        <v>0</v>
      </c>
      <c r="Z451" s="194">
        <v>0</v>
      </c>
      <c r="AA451" s="193">
        <v>0</v>
      </c>
      <c r="AB451" s="194">
        <v>23</v>
      </c>
      <c r="AC451" s="195">
        <v>3.1463748290013679E-2</v>
      </c>
    </row>
    <row r="452" spans="2:29" ht="15" customHeight="1">
      <c r="B452" s="245"/>
      <c r="C452" s="191" t="s">
        <v>337</v>
      </c>
      <c r="D452" s="192">
        <v>3</v>
      </c>
      <c r="E452" s="193">
        <v>2.8301886792452834E-2</v>
      </c>
      <c r="F452" s="194">
        <v>0</v>
      </c>
      <c r="G452" s="193">
        <v>0</v>
      </c>
      <c r="H452" s="194">
        <v>0</v>
      </c>
      <c r="I452" s="193">
        <v>0</v>
      </c>
      <c r="J452" s="194">
        <v>0</v>
      </c>
      <c r="K452" s="193">
        <v>0</v>
      </c>
      <c r="L452" s="194">
        <v>5</v>
      </c>
      <c r="M452" s="193">
        <v>2.4271844660194174E-2</v>
      </c>
      <c r="N452" s="194">
        <v>0</v>
      </c>
      <c r="O452" s="193">
        <v>0</v>
      </c>
      <c r="P452" s="194">
        <v>0</v>
      </c>
      <c r="Q452" s="193">
        <v>0</v>
      </c>
      <c r="R452" s="194">
        <v>0</v>
      </c>
      <c r="S452" s="193">
        <v>0</v>
      </c>
      <c r="T452" s="194">
        <v>0</v>
      </c>
      <c r="U452" s="193">
        <v>0</v>
      </c>
      <c r="V452" s="194">
        <v>1</v>
      </c>
      <c r="W452" s="193">
        <v>1.4925373134328356E-2</v>
      </c>
      <c r="X452" s="194">
        <v>0</v>
      </c>
      <c r="Y452" s="193">
        <v>0</v>
      </c>
      <c r="Z452" s="194">
        <v>0</v>
      </c>
      <c r="AA452" s="193">
        <v>0</v>
      </c>
      <c r="AB452" s="194">
        <v>9</v>
      </c>
      <c r="AC452" s="195">
        <v>1.2311901504787962E-2</v>
      </c>
    </row>
    <row r="453" spans="2:29" ht="15" customHeight="1">
      <c r="B453" s="245"/>
      <c r="C453" s="191" t="s">
        <v>901</v>
      </c>
      <c r="D453" s="192">
        <v>2</v>
      </c>
      <c r="E453" s="193">
        <v>1.8867924528301886E-2</v>
      </c>
      <c r="F453" s="194">
        <v>0</v>
      </c>
      <c r="G453" s="193">
        <v>0</v>
      </c>
      <c r="H453" s="194">
        <v>0</v>
      </c>
      <c r="I453" s="193">
        <v>0</v>
      </c>
      <c r="J453" s="194">
        <v>0</v>
      </c>
      <c r="K453" s="193">
        <v>0</v>
      </c>
      <c r="L453" s="194">
        <v>1</v>
      </c>
      <c r="M453" s="193">
        <v>4.8543689320388345E-3</v>
      </c>
      <c r="N453" s="194">
        <v>0</v>
      </c>
      <c r="O453" s="193">
        <v>0</v>
      </c>
      <c r="P453" s="194">
        <v>1</v>
      </c>
      <c r="Q453" s="193">
        <v>6.0606060606060606E-3</v>
      </c>
      <c r="R453" s="194">
        <v>1</v>
      </c>
      <c r="S453" s="193">
        <v>6.6666666666666666E-2</v>
      </c>
      <c r="T453" s="194">
        <v>2</v>
      </c>
      <c r="U453" s="193">
        <v>2.197802197802198E-2</v>
      </c>
      <c r="V453" s="194">
        <v>0</v>
      </c>
      <c r="W453" s="193">
        <v>0</v>
      </c>
      <c r="X453" s="194">
        <v>0</v>
      </c>
      <c r="Y453" s="193">
        <v>0</v>
      </c>
      <c r="Z453" s="194">
        <v>0</v>
      </c>
      <c r="AA453" s="193">
        <v>0</v>
      </c>
      <c r="AB453" s="194">
        <v>7</v>
      </c>
      <c r="AC453" s="195">
        <v>9.575923392612859E-3</v>
      </c>
    </row>
    <row r="454" spans="2:29" ht="15" customHeight="1">
      <c r="B454" s="245"/>
      <c r="C454" s="191" t="s">
        <v>51</v>
      </c>
      <c r="D454" s="192">
        <v>0</v>
      </c>
      <c r="E454" s="193">
        <v>0</v>
      </c>
      <c r="F454" s="194">
        <v>0</v>
      </c>
      <c r="G454" s="193">
        <v>0</v>
      </c>
      <c r="H454" s="194">
        <v>0</v>
      </c>
      <c r="I454" s="193">
        <v>0</v>
      </c>
      <c r="J454" s="194">
        <v>0</v>
      </c>
      <c r="K454" s="193">
        <v>0</v>
      </c>
      <c r="L454" s="194">
        <v>2</v>
      </c>
      <c r="M454" s="193">
        <v>9.7087378640776691E-3</v>
      </c>
      <c r="N454" s="194">
        <v>0</v>
      </c>
      <c r="O454" s="193">
        <v>0</v>
      </c>
      <c r="P454" s="194">
        <v>0</v>
      </c>
      <c r="Q454" s="193">
        <v>0</v>
      </c>
      <c r="R454" s="194">
        <v>0</v>
      </c>
      <c r="S454" s="193">
        <v>0</v>
      </c>
      <c r="T454" s="194">
        <v>0</v>
      </c>
      <c r="U454" s="193">
        <v>0</v>
      </c>
      <c r="V454" s="194">
        <v>0</v>
      </c>
      <c r="W454" s="193">
        <v>0</v>
      </c>
      <c r="X454" s="194">
        <v>0</v>
      </c>
      <c r="Y454" s="193">
        <v>0</v>
      </c>
      <c r="Z454" s="194">
        <v>0</v>
      </c>
      <c r="AA454" s="193">
        <v>0</v>
      </c>
      <c r="AB454" s="194">
        <v>2</v>
      </c>
      <c r="AC454" s="195">
        <v>2.7359781121751026E-3</v>
      </c>
    </row>
    <row r="455" spans="2:29" ht="15" customHeight="1">
      <c r="B455" s="245"/>
      <c r="C455" s="191" t="s">
        <v>902</v>
      </c>
      <c r="D455" s="192">
        <v>5</v>
      </c>
      <c r="E455" s="193">
        <v>4.716981132075472E-2</v>
      </c>
      <c r="F455" s="194">
        <v>0</v>
      </c>
      <c r="G455" s="193">
        <v>0</v>
      </c>
      <c r="H455" s="194">
        <v>0</v>
      </c>
      <c r="I455" s="193">
        <v>0</v>
      </c>
      <c r="J455" s="194">
        <v>0</v>
      </c>
      <c r="K455" s="193">
        <v>0</v>
      </c>
      <c r="L455" s="194">
        <v>6</v>
      </c>
      <c r="M455" s="193">
        <v>2.9126213592233011E-2</v>
      </c>
      <c r="N455" s="194">
        <v>0</v>
      </c>
      <c r="O455" s="193">
        <v>0</v>
      </c>
      <c r="P455" s="194">
        <v>5</v>
      </c>
      <c r="Q455" s="193">
        <v>3.0303030303030304E-2</v>
      </c>
      <c r="R455" s="194">
        <v>0</v>
      </c>
      <c r="S455" s="193">
        <v>0</v>
      </c>
      <c r="T455" s="194">
        <v>0</v>
      </c>
      <c r="U455" s="193">
        <v>0</v>
      </c>
      <c r="V455" s="194">
        <v>1</v>
      </c>
      <c r="W455" s="193">
        <v>1.4925373134328356E-2</v>
      </c>
      <c r="X455" s="194">
        <v>0</v>
      </c>
      <c r="Y455" s="193">
        <v>0</v>
      </c>
      <c r="Z455" s="194">
        <v>0</v>
      </c>
      <c r="AA455" s="193">
        <v>0</v>
      </c>
      <c r="AB455" s="194">
        <v>17</v>
      </c>
      <c r="AC455" s="195">
        <v>2.3255813953488372E-2</v>
      </c>
    </row>
    <row r="456" spans="2:29" ht="15" customHeight="1">
      <c r="B456" s="245"/>
      <c r="C456" s="191" t="s">
        <v>903</v>
      </c>
      <c r="D456" s="192">
        <v>2</v>
      </c>
      <c r="E456" s="193">
        <v>1.8867924528301886E-2</v>
      </c>
      <c r="F456" s="194">
        <v>0</v>
      </c>
      <c r="G456" s="193">
        <v>0</v>
      </c>
      <c r="H456" s="194">
        <v>0</v>
      </c>
      <c r="I456" s="193">
        <v>0</v>
      </c>
      <c r="J456" s="194">
        <v>0</v>
      </c>
      <c r="K456" s="193">
        <v>0</v>
      </c>
      <c r="L456" s="194">
        <v>0</v>
      </c>
      <c r="M456" s="193">
        <v>0</v>
      </c>
      <c r="N456" s="194">
        <v>0</v>
      </c>
      <c r="O456" s="193">
        <v>0</v>
      </c>
      <c r="P456" s="194">
        <v>4</v>
      </c>
      <c r="Q456" s="193">
        <v>2.4242424242424242E-2</v>
      </c>
      <c r="R456" s="194">
        <v>0</v>
      </c>
      <c r="S456" s="193">
        <v>0</v>
      </c>
      <c r="T456" s="194">
        <v>0</v>
      </c>
      <c r="U456" s="193">
        <v>0</v>
      </c>
      <c r="V456" s="194">
        <v>0</v>
      </c>
      <c r="W456" s="193">
        <v>0</v>
      </c>
      <c r="X456" s="194">
        <v>0</v>
      </c>
      <c r="Y456" s="193">
        <v>0</v>
      </c>
      <c r="Z456" s="194">
        <v>0</v>
      </c>
      <c r="AA456" s="193">
        <v>0</v>
      </c>
      <c r="AB456" s="194">
        <v>6</v>
      </c>
      <c r="AC456" s="195">
        <v>8.2079343365253077E-3</v>
      </c>
    </row>
    <row r="457" spans="2:29" ht="15" customHeight="1">
      <c r="B457" s="245"/>
      <c r="C457" s="191" t="s">
        <v>338</v>
      </c>
      <c r="D457" s="192">
        <v>1</v>
      </c>
      <c r="E457" s="193">
        <v>9.433962264150943E-3</v>
      </c>
      <c r="F457" s="194">
        <v>0</v>
      </c>
      <c r="G457" s="193">
        <v>0</v>
      </c>
      <c r="H457" s="194">
        <v>0</v>
      </c>
      <c r="I457" s="193">
        <v>0</v>
      </c>
      <c r="J457" s="194">
        <v>0</v>
      </c>
      <c r="K457" s="193">
        <v>0</v>
      </c>
      <c r="L457" s="194">
        <v>1</v>
      </c>
      <c r="M457" s="193">
        <v>4.8543689320388345E-3</v>
      </c>
      <c r="N457" s="194">
        <v>0</v>
      </c>
      <c r="O457" s="193">
        <v>0</v>
      </c>
      <c r="P457" s="194">
        <v>1</v>
      </c>
      <c r="Q457" s="193">
        <v>6.0606060606060606E-3</v>
      </c>
      <c r="R457" s="194">
        <v>0</v>
      </c>
      <c r="S457" s="193">
        <v>0</v>
      </c>
      <c r="T457" s="194">
        <v>2</v>
      </c>
      <c r="U457" s="193">
        <v>2.197802197802198E-2</v>
      </c>
      <c r="V457" s="194">
        <v>1</v>
      </c>
      <c r="W457" s="193">
        <v>1.4925373134328356E-2</v>
      </c>
      <c r="X457" s="194">
        <v>0</v>
      </c>
      <c r="Y457" s="193">
        <v>0</v>
      </c>
      <c r="Z457" s="194">
        <v>0</v>
      </c>
      <c r="AA457" s="193">
        <v>0</v>
      </c>
      <c r="AB457" s="194">
        <v>6</v>
      </c>
      <c r="AC457" s="195">
        <v>8.2079343365253077E-3</v>
      </c>
    </row>
    <row r="458" spans="2:29" ht="15" customHeight="1">
      <c r="B458" s="245"/>
      <c r="C458" s="191" t="s">
        <v>904</v>
      </c>
      <c r="D458" s="192">
        <v>3</v>
      </c>
      <c r="E458" s="193">
        <v>2.8301886792452834E-2</v>
      </c>
      <c r="F458" s="194">
        <v>0</v>
      </c>
      <c r="G458" s="193">
        <v>0</v>
      </c>
      <c r="H458" s="194">
        <v>0</v>
      </c>
      <c r="I458" s="193">
        <v>0</v>
      </c>
      <c r="J458" s="194">
        <v>0</v>
      </c>
      <c r="K458" s="193">
        <v>0</v>
      </c>
      <c r="L458" s="194">
        <v>4</v>
      </c>
      <c r="M458" s="193">
        <v>1.9417475728155338E-2</v>
      </c>
      <c r="N458" s="194">
        <v>0</v>
      </c>
      <c r="O458" s="193">
        <v>0</v>
      </c>
      <c r="P458" s="194">
        <v>3</v>
      </c>
      <c r="Q458" s="193">
        <v>1.8181818181818181E-2</v>
      </c>
      <c r="R458" s="194">
        <v>0</v>
      </c>
      <c r="S458" s="193">
        <v>0</v>
      </c>
      <c r="T458" s="194">
        <v>0</v>
      </c>
      <c r="U458" s="193">
        <v>0</v>
      </c>
      <c r="V458" s="194">
        <v>4</v>
      </c>
      <c r="W458" s="193">
        <v>5.9701492537313425E-2</v>
      </c>
      <c r="X458" s="194">
        <v>0</v>
      </c>
      <c r="Y458" s="193">
        <v>0</v>
      </c>
      <c r="Z458" s="194">
        <v>0</v>
      </c>
      <c r="AA458" s="193">
        <v>0</v>
      </c>
      <c r="AB458" s="194">
        <v>14</v>
      </c>
      <c r="AC458" s="195">
        <v>1.9151846785225718E-2</v>
      </c>
    </row>
    <row r="459" spans="2:29" ht="15" customHeight="1">
      <c r="B459" s="245"/>
      <c r="C459" s="191" t="s">
        <v>339</v>
      </c>
      <c r="D459" s="192">
        <v>0</v>
      </c>
      <c r="E459" s="193">
        <v>0</v>
      </c>
      <c r="F459" s="194">
        <v>0</v>
      </c>
      <c r="G459" s="193">
        <v>0</v>
      </c>
      <c r="H459" s="194">
        <v>1</v>
      </c>
      <c r="I459" s="193">
        <v>0.125</v>
      </c>
      <c r="J459" s="194">
        <v>0</v>
      </c>
      <c r="K459" s="193">
        <v>0</v>
      </c>
      <c r="L459" s="194">
        <v>0</v>
      </c>
      <c r="M459" s="193">
        <v>0</v>
      </c>
      <c r="N459" s="194">
        <v>0</v>
      </c>
      <c r="O459" s="193">
        <v>0</v>
      </c>
      <c r="P459" s="194">
        <v>2</v>
      </c>
      <c r="Q459" s="193">
        <v>1.2121212121212121E-2</v>
      </c>
      <c r="R459" s="194">
        <v>1</v>
      </c>
      <c r="S459" s="193">
        <v>6.6666666666666666E-2</v>
      </c>
      <c r="T459" s="194">
        <v>2</v>
      </c>
      <c r="U459" s="193">
        <v>2.197802197802198E-2</v>
      </c>
      <c r="V459" s="194">
        <v>0</v>
      </c>
      <c r="W459" s="193">
        <v>0</v>
      </c>
      <c r="X459" s="194">
        <v>0</v>
      </c>
      <c r="Y459" s="193">
        <v>0</v>
      </c>
      <c r="Z459" s="194">
        <v>0</v>
      </c>
      <c r="AA459" s="193">
        <v>0</v>
      </c>
      <c r="AB459" s="194">
        <v>6</v>
      </c>
      <c r="AC459" s="195">
        <v>8.2079343365253077E-3</v>
      </c>
    </row>
    <row r="460" spans="2:29" ht="15" customHeight="1">
      <c r="B460" s="245"/>
      <c r="C460" s="191" t="s">
        <v>1122</v>
      </c>
      <c r="D460" s="192">
        <v>106</v>
      </c>
      <c r="E460" s="193">
        <v>1</v>
      </c>
      <c r="F460" s="194">
        <v>34</v>
      </c>
      <c r="G460" s="193">
        <v>1</v>
      </c>
      <c r="H460" s="194">
        <v>8</v>
      </c>
      <c r="I460" s="193">
        <v>1</v>
      </c>
      <c r="J460" s="194">
        <v>0</v>
      </c>
      <c r="K460" s="193">
        <v>0</v>
      </c>
      <c r="L460" s="194">
        <v>206</v>
      </c>
      <c r="M460" s="193">
        <v>1</v>
      </c>
      <c r="N460" s="194">
        <v>38</v>
      </c>
      <c r="O460" s="193">
        <v>1</v>
      </c>
      <c r="P460" s="194">
        <v>165</v>
      </c>
      <c r="Q460" s="193">
        <v>1</v>
      </c>
      <c r="R460" s="194">
        <v>15</v>
      </c>
      <c r="S460" s="193">
        <v>1</v>
      </c>
      <c r="T460" s="194">
        <v>91</v>
      </c>
      <c r="U460" s="193">
        <v>1</v>
      </c>
      <c r="V460" s="194">
        <v>67</v>
      </c>
      <c r="W460" s="193">
        <v>1</v>
      </c>
      <c r="X460" s="194">
        <v>1</v>
      </c>
      <c r="Y460" s="193">
        <v>1</v>
      </c>
      <c r="Z460" s="194">
        <v>0</v>
      </c>
      <c r="AA460" s="193">
        <v>0</v>
      </c>
      <c r="AB460" s="194">
        <v>731</v>
      </c>
      <c r="AC460" s="195">
        <v>1</v>
      </c>
    </row>
    <row r="461" spans="2:29" ht="15" customHeight="1">
      <c r="B461" s="245" t="s">
        <v>1097</v>
      </c>
      <c r="C461" s="191" t="s">
        <v>340</v>
      </c>
      <c r="D461" s="192">
        <v>6</v>
      </c>
      <c r="E461" s="193">
        <v>4.9180327868852458E-2</v>
      </c>
      <c r="F461" s="194">
        <v>0</v>
      </c>
      <c r="G461" s="193">
        <v>0</v>
      </c>
      <c r="H461" s="194">
        <v>1</v>
      </c>
      <c r="I461" s="193">
        <v>0.25</v>
      </c>
      <c r="J461" s="194">
        <v>0</v>
      </c>
      <c r="K461" s="193">
        <v>0</v>
      </c>
      <c r="L461" s="194">
        <v>12</v>
      </c>
      <c r="M461" s="193">
        <v>0.13953488372093023</v>
      </c>
      <c r="N461" s="194">
        <v>0</v>
      </c>
      <c r="O461" s="193">
        <v>0</v>
      </c>
      <c r="P461" s="194">
        <v>1</v>
      </c>
      <c r="Q461" s="193">
        <v>1.1235955056179777E-2</v>
      </c>
      <c r="R461" s="194">
        <v>0</v>
      </c>
      <c r="S461" s="193">
        <v>0</v>
      </c>
      <c r="T461" s="194">
        <v>44</v>
      </c>
      <c r="U461" s="193">
        <v>4.9661399548532728E-2</v>
      </c>
      <c r="V461" s="194">
        <v>2</v>
      </c>
      <c r="W461" s="193">
        <v>5.405405405405405E-2</v>
      </c>
      <c r="X461" s="194">
        <v>0</v>
      </c>
      <c r="Y461" s="193">
        <v>0</v>
      </c>
      <c r="Z461" s="194">
        <v>0</v>
      </c>
      <c r="AA461" s="193">
        <v>0</v>
      </c>
      <c r="AB461" s="194">
        <v>66</v>
      </c>
      <c r="AC461" s="195">
        <v>5.3140096618357481E-2</v>
      </c>
    </row>
    <row r="462" spans="2:29" ht="15" customHeight="1">
      <c r="B462" s="245"/>
      <c r="C462" s="191" t="s">
        <v>905</v>
      </c>
      <c r="D462" s="192">
        <v>7</v>
      </c>
      <c r="E462" s="193">
        <v>5.7377049180327863E-2</v>
      </c>
      <c r="F462" s="194">
        <v>0</v>
      </c>
      <c r="G462" s="193">
        <v>0</v>
      </c>
      <c r="H462" s="194">
        <v>1</v>
      </c>
      <c r="I462" s="193">
        <v>0.25</v>
      </c>
      <c r="J462" s="194">
        <v>0</v>
      </c>
      <c r="K462" s="193">
        <v>0</v>
      </c>
      <c r="L462" s="194">
        <v>0</v>
      </c>
      <c r="M462" s="193">
        <v>0</v>
      </c>
      <c r="N462" s="194">
        <v>0</v>
      </c>
      <c r="O462" s="193">
        <v>0</v>
      </c>
      <c r="P462" s="194">
        <v>3</v>
      </c>
      <c r="Q462" s="193">
        <v>3.3707865168539325E-2</v>
      </c>
      <c r="R462" s="194">
        <v>0</v>
      </c>
      <c r="S462" s="193">
        <v>0</v>
      </c>
      <c r="T462" s="194">
        <v>33</v>
      </c>
      <c r="U462" s="193">
        <v>3.724604966139955E-2</v>
      </c>
      <c r="V462" s="194">
        <v>2</v>
      </c>
      <c r="W462" s="193">
        <v>5.405405405405405E-2</v>
      </c>
      <c r="X462" s="194">
        <v>0</v>
      </c>
      <c r="Y462" s="193">
        <v>0</v>
      </c>
      <c r="Z462" s="194">
        <v>0</v>
      </c>
      <c r="AA462" s="193">
        <v>0</v>
      </c>
      <c r="AB462" s="194">
        <v>46</v>
      </c>
      <c r="AC462" s="195">
        <v>3.7037037037037035E-2</v>
      </c>
    </row>
    <row r="463" spans="2:29" ht="15" customHeight="1">
      <c r="B463" s="245"/>
      <c r="C463" s="191" t="s">
        <v>341</v>
      </c>
      <c r="D463" s="192">
        <v>0</v>
      </c>
      <c r="E463" s="193">
        <v>0</v>
      </c>
      <c r="F463" s="194">
        <v>0</v>
      </c>
      <c r="G463" s="193">
        <v>0</v>
      </c>
      <c r="H463" s="194">
        <v>0</v>
      </c>
      <c r="I463" s="193">
        <v>0</v>
      </c>
      <c r="J463" s="194">
        <v>0</v>
      </c>
      <c r="K463" s="193">
        <v>0</v>
      </c>
      <c r="L463" s="194">
        <v>2</v>
      </c>
      <c r="M463" s="193">
        <v>2.3255813953488372E-2</v>
      </c>
      <c r="N463" s="194">
        <v>0</v>
      </c>
      <c r="O463" s="193">
        <v>0</v>
      </c>
      <c r="P463" s="194">
        <v>0</v>
      </c>
      <c r="Q463" s="193">
        <v>0</v>
      </c>
      <c r="R463" s="194">
        <v>0</v>
      </c>
      <c r="S463" s="193">
        <v>0</v>
      </c>
      <c r="T463" s="194">
        <v>12</v>
      </c>
      <c r="U463" s="193">
        <v>1.3544018058690745E-2</v>
      </c>
      <c r="V463" s="194">
        <v>0</v>
      </c>
      <c r="W463" s="193">
        <v>0</v>
      </c>
      <c r="X463" s="194">
        <v>0</v>
      </c>
      <c r="Y463" s="193">
        <v>0</v>
      </c>
      <c r="Z463" s="194">
        <v>0</v>
      </c>
      <c r="AA463" s="193">
        <v>0</v>
      </c>
      <c r="AB463" s="194">
        <v>14</v>
      </c>
      <c r="AC463" s="195">
        <v>1.1272141706924315E-2</v>
      </c>
    </row>
    <row r="464" spans="2:29" ht="15" customHeight="1">
      <c r="B464" s="245"/>
      <c r="C464" s="191" t="s">
        <v>342</v>
      </c>
      <c r="D464" s="192">
        <v>1</v>
      </c>
      <c r="E464" s="193">
        <v>8.1967213114754103E-3</v>
      </c>
      <c r="F464" s="194">
        <v>1</v>
      </c>
      <c r="G464" s="193">
        <v>0.1</v>
      </c>
      <c r="H464" s="194">
        <v>1</v>
      </c>
      <c r="I464" s="193">
        <v>0.25</v>
      </c>
      <c r="J464" s="194">
        <v>0</v>
      </c>
      <c r="K464" s="193">
        <v>0</v>
      </c>
      <c r="L464" s="194">
        <v>0</v>
      </c>
      <c r="M464" s="193">
        <v>0</v>
      </c>
      <c r="N464" s="194">
        <v>0</v>
      </c>
      <c r="O464" s="193">
        <v>0</v>
      </c>
      <c r="P464" s="194">
        <v>1</v>
      </c>
      <c r="Q464" s="193">
        <v>1.1235955056179777E-2</v>
      </c>
      <c r="R464" s="194">
        <v>0</v>
      </c>
      <c r="S464" s="193">
        <v>0</v>
      </c>
      <c r="T464" s="194">
        <v>13</v>
      </c>
      <c r="U464" s="193">
        <v>1.4672686230248306E-2</v>
      </c>
      <c r="V464" s="194">
        <v>1</v>
      </c>
      <c r="W464" s="193">
        <v>2.7027027027027025E-2</v>
      </c>
      <c r="X464" s="194">
        <v>0</v>
      </c>
      <c r="Y464" s="193">
        <v>0</v>
      </c>
      <c r="Z464" s="194">
        <v>0</v>
      </c>
      <c r="AA464" s="193">
        <v>0</v>
      </c>
      <c r="AB464" s="194">
        <v>18</v>
      </c>
      <c r="AC464" s="195">
        <v>1.4492753623188406E-2</v>
      </c>
    </row>
    <row r="465" spans="2:29" ht="15" customHeight="1">
      <c r="B465" s="245"/>
      <c r="C465" s="191" t="s">
        <v>343</v>
      </c>
      <c r="D465" s="192">
        <v>5</v>
      </c>
      <c r="E465" s="193">
        <v>4.0983606557377046E-2</v>
      </c>
      <c r="F465" s="194">
        <v>0</v>
      </c>
      <c r="G465" s="193">
        <v>0</v>
      </c>
      <c r="H465" s="194">
        <v>0</v>
      </c>
      <c r="I465" s="193">
        <v>0</v>
      </c>
      <c r="J465" s="194">
        <v>0</v>
      </c>
      <c r="K465" s="193">
        <v>0</v>
      </c>
      <c r="L465" s="194">
        <v>0</v>
      </c>
      <c r="M465" s="193">
        <v>0</v>
      </c>
      <c r="N465" s="194">
        <v>0</v>
      </c>
      <c r="O465" s="193">
        <v>0</v>
      </c>
      <c r="P465" s="194">
        <v>2</v>
      </c>
      <c r="Q465" s="193">
        <v>2.2471910112359553E-2</v>
      </c>
      <c r="R465" s="194">
        <v>0</v>
      </c>
      <c r="S465" s="193">
        <v>0</v>
      </c>
      <c r="T465" s="194">
        <v>17</v>
      </c>
      <c r="U465" s="193">
        <v>1.9187358916478554E-2</v>
      </c>
      <c r="V465" s="194">
        <v>2</v>
      </c>
      <c r="W465" s="193">
        <v>5.405405405405405E-2</v>
      </c>
      <c r="X465" s="194">
        <v>0</v>
      </c>
      <c r="Y465" s="193">
        <v>0</v>
      </c>
      <c r="Z465" s="194">
        <v>0</v>
      </c>
      <c r="AA465" s="193">
        <v>0</v>
      </c>
      <c r="AB465" s="194">
        <v>26</v>
      </c>
      <c r="AC465" s="195">
        <v>2.0933977455716585E-2</v>
      </c>
    </row>
    <row r="466" spans="2:29" ht="15" customHeight="1">
      <c r="B466" s="245"/>
      <c r="C466" s="191" t="s">
        <v>344</v>
      </c>
      <c r="D466" s="192">
        <v>1</v>
      </c>
      <c r="E466" s="193">
        <v>8.1967213114754103E-3</v>
      </c>
      <c r="F466" s="194">
        <v>0</v>
      </c>
      <c r="G466" s="193">
        <v>0</v>
      </c>
      <c r="H466" s="194">
        <v>0</v>
      </c>
      <c r="I466" s="193">
        <v>0</v>
      </c>
      <c r="J466" s="194">
        <v>0</v>
      </c>
      <c r="K466" s="193">
        <v>0</v>
      </c>
      <c r="L466" s="194">
        <v>0</v>
      </c>
      <c r="M466" s="193">
        <v>0</v>
      </c>
      <c r="N466" s="194">
        <v>0</v>
      </c>
      <c r="O466" s="193">
        <v>0</v>
      </c>
      <c r="P466" s="194">
        <v>2</v>
      </c>
      <c r="Q466" s="193">
        <v>2.2471910112359553E-2</v>
      </c>
      <c r="R466" s="194">
        <v>0</v>
      </c>
      <c r="S466" s="193">
        <v>0</v>
      </c>
      <c r="T466" s="194">
        <v>34</v>
      </c>
      <c r="U466" s="193">
        <v>3.8374717832957109E-2</v>
      </c>
      <c r="V466" s="194">
        <v>5</v>
      </c>
      <c r="W466" s="193">
        <v>0.13513513513513514</v>
      </c>
      <c r="X466" s="194">
        <v>0</v>
      </c>
      <c r="Y466" s="193">
        <v>0</v>
      </c>
      <c r="Z466" s="194">
        <v>0</v>
      </c>
      <c r="AA466" s="193">
        <v>0</v>
      </c>
      <c r="AB466" s="194">
        <v>42</v>
      </c>
      <c r="AC466" s="195">
        <v>3.3816425120772944E-2</v>
      </c>
    </row>
    <row r="467" spans="2:29" ht="15" customHeight="1">
      <c r="B467" s="245"/>
      <c r="C467" s="191" t="s">
        <v>906</v>
      </c>
      <c r="D467" s="192">
        <v>4</v>
      </c>
      <c r="E467" s="193">
        <v>3.2786885245901641E-2</v>
      </c>
      <c r="F467" s="194">
        <v>0</v>
      </c>
      <c r="G467" s="193">
        <v>0</v>
      </c>
      <c r="H467" s="194">
        <v>0</v>
      </c>
      <c r="I467" s="193">
        <v>0</v>
      </c>
      <c r="J467" s="194">
        <v>0</v>
      </c>
      <c r="K467" s="193">
        <v>0</v>
      </c>
      <c r="L467" s="194">
        <v>0</v>
      </c>
      <c r="M467" s="193">
        <v>0</v>
      </c>
      <c r="N467" s="194">
        <v>1</v>
      </c>
      <c r="O467" s="193">
        <v>0.14285714285714285</v>
      </c>
      <c r="P467" s="194">
        <v>4</v>
      </c>
      <c r="Q467" s="193">
        <v>4.4943820224719107E-2</v>
      </c>
      <c r="R467" s="194">
        <v>0</v>
      </c>
      <c r="S467" s="193">
        <v>0</v>
      </c>
      <c r="T467" s="194">
        <v>21</v>
      </c>
      <c r="U467" s="193">
        <v>2.3702031602708805E-2</v>
      </c>
      <c r="V467" s="194">
        <v>1</v>
      </c>
      <c r="W467" s="193">
        <v>2.7027027027027025E-2</v>
      </c>
      <c r="X467" s="194">
        <v>0</v>
      </c>
      <c r="Y467" s="193">
        <v>0</v>
      </c>
      <c r="Z467" s="194">
        <v>0</v>
      </c>
      <c r="AA467" s="193">
        <v>0</v>
      </c>
      <c r="AB467" s="194">
        <v>31</v>
      </c>
      <c r="AC467" s="195">
        <v>2.4959742351046699E-2</v>
      </c>
    </row>
    <row r="468" spans="2:29" ht="15" customHeight="1">
      <c r="B468" s="245"/>
      <c r="C468" s="191" t="s">
        <v>907</v>
      </c>
      <c r="D468" s="192">
        <v>4</v>
      </c>
      <c r="E468" s="193">
        <v>3.2786885245901641E-2</v>
      </c>
      <c r="F468" s="194">
        <v>0</v>
      </c>
      <c r="G468" s="193">
        <v>0</v>
      </c>
      <c r="H468" s="194">
        <v>0</v>
      </c>
      <c r="I468" s="193">
        <v>0</v>
      </c>
      <c r="J468" s="194">
        <v>0</v>
      </c>
      <c r="K468" s="193">
        <v>0</v>
      </c>
      <c r="L468" s="194">
        <v>10</v>
      </c>
      <c r="M468" s="193">
        <v>0.11627906976744186</v>
      </c>
      <c r="N468" s="194">
        <v>0</v>
      </c>
      <c r="O468" s="193">
        <v>0</v>
      </c>
      <c r="P468" s="194">
        <v>0</v>
      </c>
      <c r="Q468" s="193">
        <v>0</v>
      </c>
      <c r="R468" s="194">
        <v>0</v>
      </c>
      <c r="S468" s="193">
        <v>0</v>
      </c>
      <c r="T468" s="194">
        <v>15</v>
      </c>
      <c r="U468" s="193">
        <v>1.6930022573363433E-2</v>
      </c>
      <c r="V468" s="194">
        <v>1</v>
      </c>
      <c r="W468" s="193">
        <v>2.7027027027027025E-2</v>
      </c>
      <c r="X468" s="194">
        <v>0</v>
      </c>
      <c r="Y468" s="193">
        <v>0</v>
      </c>
      <c r="Z468" s="194">
        <v>0</v>
      </c>
      <c r="AA468" s="193">
        <v>0</v>
      </c>
      <c r="AB468" s="194">
        <v>30</v>
      </c>
      <c r="AC468" s="195">
        <v>2.4154589371980676E-2</v>
      </c>
    </row>
    <row r="469" spans="2:29" ht="15" customHeight="1">
      <c r="B469" s="245"/>
      <c r="C469" s="191" t="s">
        <v>345</v>
      </c>
      <c r="D469" s="192">
        <v>3</v>
      </c>
      <c r="E469" s="193">
        <v>2.4590163934426229E-2</v>
      </c>
      <c r="F469" s="194">
        <v>0</v>
      </c>
      <c r="G469" s="193">
        <v>0</v>
      </c>
      <c r="H469" s="194">
        <v>0</v>
      </c>
      <c r="I469" s="193">
        <v>0</v>
      </c>
      <c r="J469" s="194">
        <v>0</v>
      </c>
      <c r="K469" s="193">
        <v>0</v>
      </c>
      <c r="L469" s="194">
        <v>0</v>
      </c>
      <c r="M469" s="193">
        <v>0</v>
      </c>
      <c r="N469" s="194">
        <v>0</v>
      </c>
      <c r="O469" s="193">
        <v>0</v>
      </c>
      <c r="P469" s="194">
        <v>2</v>
      </c>
      <c r="Q469" s="193">
        <v>2.2471910112359553E-2</v>
      </c>
      <c r="R469" s="194">
        <v>0</v>
      </c>
      <c r="S469" s="193">
        <v>0</v>
      </c>
      <c r="T469" s="194">
        <v>26</v>
      </c>
      <c r="U469" s="193">
        <v>2.9345372460496611E-2</v>
      </c>
      <c r="V469" s="194">
        <v>0</v>
      </c>
      <c r="W469" s="193">
        <v>0</v>
      </c>
      <c r="X469" s="194">
        <v>0</v>
      </c>
      <c r="Y469" s="193">
        <v>0</v>
      </c>
      <c r="Z469" s="194">
        <v>0</v>
      </c>
      <c r="AA469" s="193">
        <v>0</v>
      </c>
      <c r="AB469" s="194">
        <v>31</v>
      </c>
      <c r="AC469" s="195">
        <v>2.4959742351046699E-2</v>
      </c>
    </row>
    <row r="470" spans="2:29" ht="15" customHeight="1">
      <c r="B470" s="245"/>
      <c r="C470" s="191" t="s">
        <v>346</v>
      </c>
      <c r="D470" s="192">
        <v>5</v>
      </c>
      <c r="E470" s="193">
        <v>4.0983606557377046E-2</v>
      </c>
      <c r="F470" s="194">
        <v>0</v>
      </c>
      <c r="G470" s="193">
        <v>0</v>
      </c>
      <c r="H470" s="194">
        <v>0</v>
      </c>
      <c r="I470" s="193">
        <v>0</v>
      </c>
      <c r="J470" s="194">
        <v>0</v>
      </c>
      <c r="K470" s="193">
        <v>0</v>
      </c>
      <c r="L470" s="194">
        <v>1</v>
      </c>
      <c r="M470" s="193">
        <v>1.1627906976744186E-2</v>
      </c>
      <c r="N470" s="194">
        <v>0</v>
      </c>
      <c r="O470" s="193">
        <v>0</v>
      </c>
      <c r="P470" s="194">
        <v>1</v>
      </c>
      <c r="Q470" s="193">
        <v>1.1235955056179777E-2</v>
      </c>
      <c r="R470" s="194">
        <v>0</v>
      </c>
      <c r="S470" s="193">
        <v>0</v>
      </c>
      <c r="T470" s="194">
        <v>18</v>
      </c>
      <c r="U470" s="193">
        <v>2.0316027088036117E-2</v>
      </c>
      <c r="V470" s="194">
        <v>1</v>
      </c>
      <c r="W470" s="193">
        <v>2.7027027027027025E-2</v>
      </c>
      <c r="X470" s="194">
        <v>0</v>
      </c>
      <c r="Y470" s="193">
        <v>0</v>
      </c>
      <c r="Z470" s="194">
        <v>0</v>
      </c>
      <c r="AA470" s="193">
        <v>0</v>
      </c>
      <c r="AB470" s="194">
        <v>26</v>
      </c>
      <c r="AC470" s="195">
        <v>2.0933977455716585E-2</v>
      </c>
    </row>
    <row r="471" spans="2:29" ht="15" customHeight="1">
      <c r="B471" s="245"/>
      <c r="C471" s="191" t="s">
        <v>347</v>
      </c>
      <c r="D471" s="192">
        <v>1</v>
      </c>
      <c r="E471" s="193">
        <v>8.1967213114754103E-3</v>
      </c>
      <c r="F471" s="194">
        <v>1</v>
      </c>
      <c r="G471" s="193">
        <v>0.1</v>
      </c>
      <c r="H471" s="194">
        <v>0</v>
      </c>
      <c r="I471" s="193">
        <v>0</v>
      </c>
      <c r="J471" s="194">
        <v>0</v>
      </c>
      <c r="K471" s="193">
        <v>0</v>
      </c>
      <c r="L471" s="194">
        <v>5</v>
      </c>
      <c r="M471" s="193">
        <v>5.8139534883720929E-2</v>
      </c>
      <c r="N471" s="194">
        <v>0</v>
      </c>
      <c r="O471" s="193">
        <v>0</v>
      </c>
      <c r="P471" s="194">
        <v>0</v>
      </c>
      <c r="Q471" s="193">
        <v>0</v>
      </c>
      <c r="R471" s="194">
        <v>0</v>
      </c>
      <c r="S471" s="193">
        <v>0</v>
      </c>
      <c r="T471" s="194">
        <v>6</v>
      </c>
      <c r="U471" s="193">
        <v>6.7720090293453723E-3</v>
      </c>
      <c r="V471" s="194">
        <v>0</v>
      </c>
      <c r="W471" s="193">
        <v>0</v>
      </c>
      <c r="X471" s="194">
        <v>0</v>
      </c>
      <c r="Y471" s="193">
        <v>0</v>
      </c>
      <c r="Z471" s="194">
        <v>0</v>
      </c>
      <c r="AA471" s="193">
        <v>0</v>
      </c>
      <c r="AB471" s="194">
        <v>13</v>
      </c>
      <c r="AC471" s="195">
        <v>1.0466988727858293E-2</v>
      </c>
    </row>
    <row r="472" spans="2:29" ht="15" customHeight="1">
      <c r="B472" s="245"/>
      <c r="C472" s="191" t="s">
        <v>908</v>
      </c>
      <c r="D472" s="192">
        <v>2</v>
      </c>
      <c r="E472" s="193">
        <v>1.6393442622950821E-2</v>
      </c>
      <c r="F472" s="194">
        <v>0</v>
      </c>
      <c r="G472" s="193">
        <v>0</v>
      </c>
      <c r="H472" s="194">
        <v>0</v>
      </c>
      <c r="I472" s="193">
        <v>0</v>
      </c>
      <c r="J472" s="194">
        <v>0</v>
      </c>
      <c r="K472" s="193">
        <v>0</v>
      </c>
      <c r="L472" s="194">
        <v>0</v>
      </c>
      <c r="M472" s="193">
        <v>0</v>
      </c>
      <c r="N472" s="194">
        <v>0</v>
      </c>
      <c r="O472" s="193">
        <v>0</v>
      </c>
      <c r="P472" s="194">
        <v>0</v>
      </c>
      <c r="Q472" s="193">
        <v>0</v>
      </c>
      <c r="R472" s="194">
        <v>0</v>
      </c>
      <c r="S472" s="193">
        <v>0</v>
      </c>
      <c r="T472" s="194">
        <v>2</v>
      </c>
      <c r="U472" s="193">
        <v>2.257336343115124E-3</v>
      </c>
      <c r="V472" s="194">
        <v>0</v>
      </c>
      <c r="W472" s="193">
        <v>0</v>
      </c>
      <c r="X472" s="194">
        <v>0</v>
      </c>
      <c r="Y472" s="193">
        <v>0</v>
      </c>
      <c r="Z472" s="194">
        <v>0</v>
      </c>
      <c r="AA472" s="193">
        <v>0</v>
      </c>
      <c r="AB472" s="194">
        <v>4</v>
      </c>
      <c r="AC472" s="195">
        <v>3.2206119162640902E-3</v>
      </c>
    </row>
    <row r="473" spans="2:29" ht="15" customHeight="1">
      <c r="B473" s="245"/>
      <c r="C473" s="191" t="s">
        <v>348</v>
      </c>
      <c r="D473" s="192">
        <v>1</v>
      </c>
      <c r="E473" s="193">
        <v>8.1967213114754103E-3</v>
      </c>
      <c r="F473" s="194">
        <v>0</v>
      </c>
      <c r="G473" s="193">
        <v>0</v>
      </c>
      <c r="H473" s="194">
        <v>0</v>
      </c>
      <c r="I473" s="193">
        <v>0</v>
      </c>
      <c r="J473" s="194">
        <v>0</v>
      </c>
      <c r="K473" s="193">
        <v>0</v>
      </c>
      <c r="L473" s="194">
        <v>9</v>
      </c>
      <c r="M473" s="193">
        <v>0.10465116279069768</v>
      </c>
      <c r="N473" s="194">
        <v>0</v>
      </c>
      <c r="O473" s="193">
        <v>0</v>
      </c>
      <c r="P473" s="194">
        <v>0</v>
      </c>
      <c r="Q473" s="193">
        <v>0</v>
      </c>
      <c r="R473" s="194">
        <v>0</v>
      </c>
      <c r="S473" s="193">
        <v>0</v>
      </c>
      <c r="T473" s="194">
        <v>9</v>
      </c>
      <c r="U473" s="193">
        <v>1.0158013544018058E-2</v>
      </c>
      <c r="V473" s="194">
        <v>0</v>
      </c>
      <c r="W473" s="193">
        <v>0</v>
      </c>
      <c r="X473" s="194">
        <v>0</v>
      </c>
      <c r="Y473" s="193">
        <v>0</v>
      </c>
      <c r="Z473" s="194">
        <v>0</v>
      </c>
      <c r="AA473" s="193">
        <v>0</v>
      </c>
      <c r="AB473" s="194">
        <v>19</v>
      </c>
      <c r="AC473" s="195">
        <v>1.529790660225443E-2</v>
      </c>
    </row>
    <row r="474" spans="2:29">
      <c r="B474" s="245"/>
      <c r="C474" s="191" t="s">
        <v>349</v>
      </c>
      <c r="D474" s="192">
        <v>4</v>
      </c>
      <c r="E474" s="193">
        <v>3.2786885245901641E-2</v>
      </c>
      <c r="F474" s="194">
        <v>1</v>
      </c>
      <c r="G474" s="193">
        <v>0.1</v>
      </c>
      <c r="H474" s="194">
        <v>0</v>
      </c>
      <c r="I474" s="193">
        <v>0</v>
      </c>
      <c r="J474" s="194">
        <v>0</v>
      </c>
      <c r="K474" s="193">
        <v>0</v>
      </c>
      <c r="L474" s="194">
        <v>1</v>
      </c>
      <c r="M474" s="193">
        <v>1.1627906976744186E-2</v>
      </c>
      <c r="N474" s="194">
        <v>0</v>
      </c>
      <c r="O474" s="193">
        <v>0</v>
      </c>
      <c r="P474" s="194">
        <v>5</v>
      </c>
      <c r="Q474" s="193">
        <v>5.6179775280898875E-2</v>
      </c>
      <c r="R474" s="194">
        <v>0</v>
      </c>
      <c r="S474" s="193">
        <v>0</v>
      </c>
      <c r="T474" s="194">
        <v>49</v>
      </c>
      <c r="U474" s="193">
        <v>5.5304740406320538E-2</v>
      </c>
      <c r="V474" s="194">
        <v>2</v>
      </c>
      <c r="W474" s="193">
        <v>5.405405405405405E-2</v>
      </c>
      <c r="X474" s="194">
        <v>0</v>
      </c>
      <c r="Y474" s="193">
        <v>0</v>
      </c>
      <c r="Z474" s="194">
        <v>0</v>
      </c>
      <c r="AA474" s="193">
        <v>0</v>
      </c>
      <c r="AB474" s="194">
        <v>62</v>
      </c>
      <c r="AC474" s="195">
        <v>4.9919484702093397E-2</v>
      </c>
    </row>
    <row r="475" spans="2:29">
      <c r="B475" s="245"/>
      <c r="C475" s="191" t="s">
        <v>350</v>
      </c>
      <c r="D475" s="192">
        <v>2</v>
      </c>
      <c r="E475" s="193">
        <v>1.6393442622950821E-2</v>
      </c>
      <c r="F475" s="194">
        <v>1</v>
      </c>
      <c r="G475" s="193">
        <v>0.1</v>
      </c>
      <c r="H475" s="194">
        <v>0</v>
      </c>
      <c r="I475" s="193">
        <v>0</v>
      </c>
      <c r="J475" s="194">
        <v>0</v>
      </c>
      <c r="K475" s="193">
        <v>0</v>
      </c>
      <c r="L475" s="194">
        <v>1</v>
      </c>
      <c r="M475" s="193">
        <v>1.1627906976744186E-2</v>
      </c>
      <c r="N475" s="194">
        <v>0</v>
      </c>
      <c r="O475" s="193">
        <v>0</v>
      </c>
      <c r="P475" s="194">
        <v>1</v>
      </c>
      <c r="Q475" s="193">
        <v>1.1235955056179777E-2</v>
      </c>
      <c r="R475" s="194">
        <v>0</v>
      </c>
      <c r="S475" s="193">
        <v>0</v>
      </c>
      <c r="T475" s="194">
        <v>19</v>
      </c>
      <c r="U475" s="193">
        <v>2.144469525959368E-2</v>
      </c>
      <c r="V475" s="194">
        <v>0</v>
      </c>
      <c r="W475" s="193">
        <v>0</v>
      </c>
      <c r="X475" s="194">
        <v>0</v>
      </c>
      <c r="Y475" s="193">
        <v>0</v>
      </c>
      <c r="Z475" s="194">
        <v>0</v>
      </c>
      <c r="AA475" s="193">
        <v>0</v>
      </c>
      <c r="AB475" s="194">
        <v>24</v>
      </c>
      <c r="AC475" s="195">
        <v>1.932367149758454E-2</v>
      </c>
    </row>
    <row r="476" spans="2:29">
      <c r="B476" s="245"/>
      <c r="C476" s="191" t="s">
        <v>490</v>
      </c>
      <c r="D476" s="192">
        <v>2</v>
      </c>
      <c r="E476" s="193">
        <v>1.6393442622950821E-2</v>
      </c>
      <c r="F476" s="194">
        <v>0</v>
      </c>
      <c r="G476" s="193">
        <v>0</v>
      </c>
      <c r="H476" s="194">
        <v>0</v>
      </c>
      <c r="I476" s="193">
        <v>0</v>
      </c>
      <c r="J476" s="194">
        <v>0</v>
      </c>
      <c r="K476" s="193">
        <v>0</v>
      </c>
      <c r="L476" s="194">
        <v>0</v>
      </c>
      <c r="M476" s="193">
        <v>0</v>
      </c>
      <c r="N476" s="194">
        <v>0</v>
      </c>
      <c r="O476" s="193">
        <v>0</v>
      </c>
      <c r="P476" s="194">
        <v>4</v>
      </c>
      <c r="Q476" s="193">
        <v>4.4943820224719107E-2</v>
      </c>
      <c r="R476" s="194">
        <v>0</v>
      </c>
      <c r="S476" s="193">
        <v>0</v>
      </c>
      <c r="T476" s="194">
        <v>8</v>
      </c>
      <c r="U476" s="193">
        <v>9.0293453724604959E-3</v>
      </c>
      <c r="V476" s="194">
        <v>1</v>
      </c>
      <c r="W476" s="193">
        <v>2.7027027027027025E-2</v>
      </c>
      <c r="X476" s="194">
        <v>0</v>
      </c>
      <c r="Y476" s="193">
        <v>0</v>
      </c>
      <c r="Z476" s="194">
        <v>0</v>
      </c>
      <c r="AA476" s="193">
        <v>0</v>
      </c>
      <c r="AB476" s="194">
        <v>15</v>
      </c>
      <c r="AC476" s="195">
        <v>1.2077294685990338E-2</v>
      </c>
    </row>
    <row r="477" spans="2:29">
      <c r="B477" s="245"/>
      <c r="C477" s="191" t="s">
        <v>351</v>
      </c>
      <c r="D477" s="192">
        <v>5</v>
      </c>
      <c r="E477" s="193">
        <v>4.0983606557377046E-2</v>
      </c>
      <c r="F477" s="194">
        <v>0</v>
      </c>
      <c r="G477" s="193">
        <v>0</v>
      </c>
      <c r="H477" s="194">
        <v>0</v>
      </c>
      <c r="I477" s="193">
        <v>0</v>
      </c>
      <c r="J477" s="194">
        <v>0</v>
      </c>
      <c r="K477" s="193">
        <v>0</v>
      </c>
      <c r="L477" s="194">
        <v>6</v>
      </c>
      <c r="M477" s="193">
        <v>6.9767441860465115E-2</v>
      </c>
      <c r="N477" s="194">
        <v>0</v>
      </c>
      <c r="O477" s="193">
        <v>0</v>
      </c>
      <c r="P477" s="194">
        <v>1</v>
      </c>
      <c r="Q477" s="193">
        <v>1.1235955056179777E-2</v>
      </c>
      <c r="R477" s="194">
        <v>0</v>
      </c>
      <c r="S477" s="193">
        <v>0</v>
      </c>
      <c r="T477" s="194">
        <v>8</v>
      </c>
      <c r="U477" s="193">
        <v>9.0293453724604959E-3</v>
      </c>
      <c r="V477" s="194">
        <v>0</v>
      </c>
      <c r="W477" s="193">
        <v>0</v>
      </c>
      <c r="X477" s="194">
        <v>0</v>
      </c>
      <c r="Y477" s="193">
        <v>0</v>
      </c>
      <c r="Z477" s="194">
        <v>0</v>
      </c>
      <c r="AA477" s="193">
        <v>0</v>
      </c>
      <c r="AB477" s="194">
        <v>20</v>
      </c>
      <c r="AC477" s="195">
        <v>1.610305958132045E-2</v>
      </c>
    </row>
    <row r="478" spans="2:29">
      <c r="B478" s="245"/>
      <c r="C478" s="191" t="s">
        <v>352</v>
      </c>
      <c r="D478" s="192">
        <v>0</v>
      </c>
      <c r="E478" s="193">
        <v>0</v>
      </c>
      <c r="F478" s="194">
        <v>0</v>
      </c>
      <c r="G478" s="193">
        <v>0</v>
      </c>
      <c r="H478" s="194">
        <v>0</v>
      </c>
      <c r="I478" s="193">
        <v>0</v>
      </c>
      <c r="J478" s="194">
        <v>0</v>
      </c>
      <c r="K478" s="193">
        <v>0</v>
      </c>
      <c r="L478" s="194">
        <v>3</v>
      </c>
      <c r="M478" s="193">
        <v>3.4883720930232558E-2</v>
      </c>
      <c r="N478" s="194">
        <v>0</v>
      </c>
      <c r="O478" s="193">
        <v>0</v>
      </c>
      <c r="P478" s="194">
        <v>0</v>
      </c>
      <c r="Q478" s="193">
        <v>0</v>
      </c>
      <c r="R478" s="194">
        <v>0</v>
      </c>
      <c r="S478" s="193">
        <v>0</v>
      </c>
      <c r="T478" s="194">
        <v>13</v>
      </c>
      <c r="U478" s="193">
        <v>1.4672686230248306E-2</v>
      </c>
      <c r="V478" s="194">
        <v>1</v>
      </c>
      <c r="W478" s="193">
        <v>2.7027027027027025E-2</v>
      </c>
      <c r="X478" s="194">
        <v>0</v>
      </c>
      <c r="Y478" s="193">
        <v>0</v>
      </c>
      <c r="Z478" s="194">
        <v>0</v>
      </c>
      <c r="AA478" s="193">
        <v>0</v>
      </c>
      <c r="AB478" s="194">
        <v>17</v>
      </c>
      <c r="AC478" s="195">
        <v>1.3687600644122383E-2</v>
      </c>
    </row>
    <row r="479" spans="2:29">
      <c r="B479" s="245"/>
      <c r="C479" s="191" t="s">
        <v>353</v>
      </c>
      <c r="D479" s="192">
        <v>2</v>
      </c>
      <c r="E479" s="193">
        <v>1.6393442622950821E-2</v>
      </c>
      <c r="F479" s="194">
        <v>0</v>
      </c>
      <c r="G479" s="193">
        <v>0</v>
      </c>
      <c r="H479" s="194">
        <v>0</v>
      </c>
      <c r="I479" s="193">
        <v>0</v>
      </c>
      <c r="J479" s="194">
        <v>0</v>
      </c>
      <c r="K479" s="193">
        <v>0</v>
      </c>
      <c r="L479" s="194">
        <v>2</v>
      </c>
      <c r="M479" s="193">
        <v>2.3255813953488372E-2</v>
      </c>
      <c r="N479" s="194">
        <v>0</v>
      </c>
      <c r="O479" s="193">
        <v>0</v>
      </c>
      <c r="P479" s="194">
        <v>1</v>
      </c>
      <c r="Q479" s="193">
        <v>1.1235955056179777E-2</v>
      </c>
      <c r="R479" s="194">
        <v>0</v>
      </c>
      <c r="S479" s="193">
        <v>0</v>
      </c>
      <c r="T479" s="194">
        <v>17</v>
      </c>
      <c r="U479" s="193">
        <v>1.9187358916478554E-2</v>
      </c>
      <c r="V479" s="194">
        <v>0</v>
      </c>
      <c r="W479" s="193">
        <v>0</v>
      </c>
      <c r="X479" s="194">
        <v>0</v>
      </c>
      <c r="Y479" s="193">
        <v>0</v>
      </c>
      <c r="Z479" s="194">
        <v>0</v>
      </c>
      <c r="AA479" s="193">
        <v>0</v>
      </c>
      <c r="AB479" s="194">
        <v>22</v>
      </c>
      <c r="AC479" s="195">
        <v>1.7713365539452495E-2</v>
      </c>
    </row>
    <row r="480" spans="2:29">
      <c r="B480" s="245"/>
      <c r="C480" s="191" t="s">
        <v>909</v>
      </c>
      <c r="D480" s="192">
        <v>1</v>
      </c>
      <c r="E480" s="193">
        <v>8.1967213114754103E-3</v>
      </c>
      <c r="F480" s="194">
        <v>1</v>
      </c>
      <c r="G480" s="193">
        <v>0.1</v>
      </c>
      <c r="H480" s="194">
        <v>0</v>
      </c>
      <c r="I480" s="193">
        <v>0</v>
      </c>
      <c r="J480" s="194">
        <v>0</v>
      </c>
      <c r="K480" s="193">
        <v>0</v>
      </c>
      <c r="L480" s="194">
        <v>4</v>
      </c>
      <c r="M480" s="193">
        <v>4.6511627906976744E-2</v>
      </c>
      <c r="N480" s="194">
        <v>0</v>
      </c>
      <c r="O480" s="193">
        <v>0</v>
      </c>
      <c r="P480" s="194">
        <v>1</v>
      </c>
      <c r="Q480" s="193">
        <v>1.1235955056179777E-2</v>
      </c>
      <c r="R480" s="194">
        <v>0</v>
      </c>
      <c r="S480" s="193">
        <v>0</v>
      </c>
      <c r="T480" s="194">
        <v>3</v>
      </c>
      <c r="U480" s="193">
        <v>3.3860045146726862E-3</v>
      </c>
      <c r="V480" s="194">
        <v>0</v>
      </c>
      <c r="W480" s="193">
        <v>0</v>
      </c>
      <c r="X480" s="194">
        <v>0</v>
      </c>
      <c r="Y480" s="193">
        <v>0</v>
      </c>
      <c r="Z480" s="194">
        <v>0</v>
      </c>
      <c r="AA480" s="193">
        <v>0</v>
      </c>
      <c r="AB480" s="194">
        <v>10</v>
      </c>
      <c r="AC480" s="195">
        <v>8.0515297906602248E-3</v>
      </c>
    </row>
    <row r="481" spans="2:29">
      <c r="B481" s="245"/>
      <c r="C481" s="191" t="s">
        <v>354</v>
      </c>
      <c r="D481" s="192">
        <v>1</v>
      </c>
      <c r="E481" s="193">
        <v>8.1967213114754103E-3</v>
      </c>
      <c r="F481" s="194">
        <v>0</v>
      </c>
      <c r="G481" s="193">
        <v>0</v>
      </c>
      <c r="H481" s="194">
        <v>0</v>
      </c>
      <c r="I481" s="193">
        <v>0</v>
      </c>
      <c r="J481" s="194">
        <v>0</v>
      </c>
      <c r="K481" s="193">
        <v>0</v>
      </c>
      <c r="L481" s="194">
        <v>4</v>
      </c>
      <c r="M481" s="193">
        <v>4.6511627906976744E-2</v>
      </c>
      <c r="N481" s="194">
        <v>0</v>
      </c>
      <c r="O481" s="193">
        <v>0</v>
      </c>
      <c r="P481" s="194">
        <v>0</v>
      </c>
      <c r="Q481" s="193">
        <v>0</v>
      </c>
      <c r="R481" s="194">
        <v>0</v>
      </c>
      <c r="S481" s="193">
        <v>0</v>
      </c>
      <c r="T481" s="194">
        <v>8</v>
      </c>
      <c r="U481" s="193">
        <v>9.0293453724604959E-3</v>
      </c>
      <c r="V481" s="194">
        <v>3</v>
      </c>
      <c r="W481" s="193">
        <v>8.1081081081081086E-2</v>
      </c>
      <c r="X481" s="194">
        <v>0</v>
      </c>
      <c r="Y481" s="193">
        <v>0</v>
      </c>
      <c r="Z481" s="194">
        <v>0</v>
      </c>
      <c r="AA481" s="193">
        <v>0</v>
      </c>
      <c r="AB481" s="194">
        <v>16</v>
      </c>
      <c r="AC481" s="195">
        <v>1.2882447665056361E-2</v>
      </c>
    </row>
    <row r="482" spans="2:29">
      <c r="B482" s="245"/>
      <c r="C482" s="191" t="s">
        <v>355</v>
      </c>
      <c r="D482" s="192">
        <v>2</v>
      </c>
      <c r="E482" s="193">
        <v>1.6393442622950821E-2</v>
      </c>
      <c r="F482" s="194">
        <v>0</v>
      </c>
      <c r="G482" s="193">
        <v>0</v>
      </c>
      <c r="H482" s="194">
        <v>0</v>
      </c>
      <c r="I482" s="193">
        <v>0</v>
      </c>
      <c r="J482" s="194">
        <v>0</v>
      </c>
      <c r="K482" s="193">
        <v>0</v>
      </c>
      <c r="L482" s="194">
        <v>1</v>
      </c>
      <c r="M482" s="193">
        <v>1.1627906976744186E-2</v>
      </c>
      <c r="N482" s="194">
        <v>0</v>
      </c>
      <c r="O482" s="193">
        <v>0</v>
      </c>
      <c r="P482" s="194">
        <v>1</v>
      </c>
      <c r="Q482" s="193">
        <v>1.1235955056179777E-2</v>
      </c>
      <c r="R482" s="194">
        <v>0</v>
      </c>
      <c r="S482" s="193">
        <v>0</v>
      </c>
      <c r="T482" s="194">
        <v>14</v>
      </c>
      <c r="U482" s="193">
        <v>1.580135440180587E-2</v>
      </c>
      <c r="V482" s="194">
        <v>1</v>
      </c>
      <c r="W482" s="193">
        <v>2.7027027027027025E-2</v>
      </c>
      <c r="X482" s="194">
        <v>0</v>
      </c>
      <c r="Y482" s="193">
        <v>0</v>
      </c>
      <c r="Z482" s="194">
        <v>0</v>
      </c>
      <c r="AA482" s="193">
        <v>0</v>
      </c>
      <c r="AB482" s="194">
        <v>19</v>
      </c>
      <c r="AC482" s="195">
        <v>1.529790660225443E-2</v>
      </c>
    </row>
    <row r="483" spans="2:29">
      <c r="B483" s="245"/>
      <c r="C483" s="191" t="s">
        <v>910</v>
      </c>
      <c r="D483" s="192">
        <v>3</v>
      </c>
      <c r="E483" s="193">
        <v>2.4590163934426229E-2</v>
      </c>
      <c r="F483" s="194">
        <v>0</v>
      </c>
      <c r="G483" s="193">
        <v>0</v>
      </c>
      <c r="H483" s="194">
        <v>0</v>
      </c>
      <c r="I483" s="193">
        <v>0</v>
      </c>
      <c r="J483" s="194">
        <v>0</v>
      </c>
      <c r="K483" s="193">
        <v>0</v>
      </c>
      <c r="L483" s="194">
        <v>3</v>
      </c>
      <c r="M483" s="193">
        <v>3.4883720930232558E-2</v>
      </c>
      <c r="N483" s="194">
        <v>0</v>
      </c>
      <c r="O483" s="193">
        <v>0</v>
      </c>
      <c r="P483" s="194">
        <v>0</v>
      </c>
      <c r="Q483" s="193">
        <v>0</v>
      </c>
      <c r="R483" s="194">
        <v>0</v>
      </c>
      <c r="S483" s="193">
        <v>0</v>
      </c>
      <c r="T483" s="194">
        <v>15</v>
      </c>
      <c r="U483" s="193">
        <v>1.6930022573363433E-2</v>
      </c>
      <c r="V483" s="194">
        <v>0</v>
      </c>
      <c r="W483" s="193">
        <v>0</v>
      </c>
      <c r="X483" s="194">
        <v>0</v>
      </c>
      <c r="Y483" s="193">
        <v>0</v>
      </c>
      <c r="Z483" s="194">
        <v>0</v>
      </c>
      <c r="AA483" s="193">
        <v>0</v>
      </c>
      <c r="AB483" s="194">
        <v>21</v>
      </c>
      <c r="AC483" s="195">
        <v>1.6908212560386472E-2</v>
      </c>
    </row>
    <row r="484" spans="2:29">
      <c r="B484" s="245"/>
      <c r="C484" s="191" t="s">
        <v>356</v>
      </c>
      <c r="D484" s="192">
        <v>2</v>
      </c>
      <c r="E484" s="193">
        <v>1.6393442622950821E-2</v>
      </c>
      <c r="F484" s="194">
        <v>0</v>
      </c>
      <c r="G484" s="193">
        <v>0</v>
      </c>
      <c r="H484" s="194">
        <v>0</v>
      </c>
      <c r="I484" s="193">
        <v>0</v>
      </c>
      <c r="J484" s="194">
        <v>0</v>
      </c>
      <c r="K484" s="193">
        <v>0</v>
      </c>
      <c r="L484" s="194">
        <v>12</v>
      </c>
      <c r="M484" s="193">
        <v>0.13953488372093023</v>
      </c>
      <c r="N484" s="194">
        <v>0</v>
      </c>
      <c r="O484" s="193">
        <v>0</v>
      </c>
      <c r="P484" s="194">
        <v>0</v>
      </c>
      <c r="Q484" s="193">
        <v>0</v>
      </c>
      <c r="R484" s="194">
        <v>0</v>
      </c>
      <c r="S484" s="193">
        <v>0</v>
      </c>
      <c r="T484" s="194">
        <v>8</v>
      </c>
      <c r="U484" s="193">
        <v>9.0293453724604959E-3</v>
      </c>
      <c r="V484" s="194">
        <v>0</v>
      </c>
      <c r="W484" s="193">
        <v>0</v>
      </c>
      <c r="X484" s="194">
        <v>0</v>
      </c>
      <c r="Y484" s="193">
        <v>0</v>
      </c>
      <c r="Z484" s="194">
        <v>0</v>
      </c>
      <c r="AA484" s="193">
        <v>0</v>
      </c>
      <c r="AB484" s="194">
        <v>22</v>
      </c>
      <c r="AC484" s="195">
        <v>1.7713365539452495E-2</v>
      </c>
    </row>
    <row r="485" spans="2:29">
      <c r="B485" s="245"/>
      <c r="C485" s="191" t="s">
        <v>357</v>
      </c>
      <c r="D485" s="192">
        <v>58</v>
      </c>
      <c r="E485" s="193">
        <v>0.47540983606557374</v>
      </c>
      <c r="F485" s="194">
        <v>5</v>
      </c>
      <c r="G485" s="193">
        <v>0.5</v>
      </c>
      <c r="H485" s="194">
        <v>1</v>
      </c>
      <c r="I485" s="193">
        <v>0.25</v>
      </c>
      <c r="J485" s="194">
        <v>0</v>
      </c>
      <c r="K485" s="193">
        <v>0</v>
      </c>
      <c r="L485" s="194">
        <v>10</v>
      </c>
      <c r="M485" s="193">
        <v>0.11627906976744186</v>
      </c>
      <c r="N485" s="194">
        <v>6</v>
      </c>
      <c r="O485" s="193">
        <v>0.8571428571428571</v>
      </c>
      <c r="P485" s="194">
        <v>59</v>
      </c>
      <c r="Q485" s="193">
        <v>0.6629213483146067</v>
      </c>
      <c r="R485" s="194">
        <v>1</v>
      </c>
      <c r="S485" s="193">
        <v>1</v>
      </c>
      <c r="T485" s="194">
        <v>474</v>
      </c>
      <c r="U485" s="193">
        <v>0.53498871331828446</v>
      </c>
      <c r="V485" s="194">
        <v>14</v>
      </c>
      <c r="W485" s="193">
        <v>0.3783783783783784</v>
      </c>
      <c r="X485" s="194">
        <v>0</v>
      </c>
      <c r="Y485" s="193">
        <v>0</v>
      </c>
      <c r="Z485" s="194">
        <v>0</v>
      </c>
      <c r="AA485" s="193">
        <v>0</v>
      </c>
      <c r="AB485" s="194">
        <v>628</v>
      </c>
      <c r="AC485" s="195">
        <v>0.50563607085346218</v>
      </c>
    </row>
    <row r="486" spans="2:29">
      <c r="B486" s="245"/>
      <c r="C486" s="191" t="s">
        <v>1122</v>
      </c>
      <c r="D486" s="192">
        <v>122</v>
      </c>
      <c r="E486" s="193">
        <v>1</v>
      </c>
      <c r="F486" s="194">
        <v>10</v>
      </c>
      <c r="G486" s="193">
        <v>1</v>
      </c>
      <c r="H486" s="194">
        <v>4</v>
      </c>
      <c r="I486" s="193">
        <v>1</v>
      </c>
      <c r="J486" s="194">
        <v>0</v>
      </c>
      <c r="K486" s="193">
        <v>0</v>
      </c>
      <c r="L486" s="194">
        <v>86</v>
      </c>
      <c r="M486" s="193">
        <v>1</v>
      </c>
      <c r="N486" s="194">
        <v>7</v>
      </c>
      <c r="O486" s="193">
        <v>1</v>
      </c>
      <c r="P486" s="194">
        <v>89</v>
      </c>
      <c r="Q486" s="193">
        <v>1</v>
      </c>
      <c r="R486" s="194">
        <v>1</v>
      </c>
      <c r="S486" s="193">
        <v>1</v>
      </c>
      <c r="T486" s="194">
        <v>886</v>
      </c>
      <c r="U486" s="193">
        <v>1</v>
      </c>
      <c r="V486" s="194">
        <v>37</v>
      </c>
      <c r="W486" s="193">
        <v>1</v>
      </c>
      <c r="X486" s="194">
        <v>0</v>
      </c>
      <c r="Y486" s="193">
        <v>0</v>
      </c>
      <c r="Z486" s="194">
        <v>0</v>
      </c>
      <c r="AA486" s="193">
        <v>0</v>
      </c>
      <c r="AB486" s="194">
        <v>1242</v>
      </c>
      <c r="AC486" s="195">
        <v>1</v>
      </c>
    </row>
    <row r="487" spans="2:29">
      <c r="B487" s="245" t="s">
        <v>1098</v>
      </c>
      <c r="C487" s="191" t="s">
        <v>911</v>
      </c>
      <c r="D487" s="192">
        <v>2</v>
      </c>
      <c r="E487" s="193">
        <v>2.6666666666666668E-2</v>
      </c>
      <c r="F487" s="194">
        <v>0</v>
      </c>
      <c r="G487" s="193">
        <v>0</v>
      </c>
      <c r="H487" s="194">
        <v>0</v>
      </c>
      <c r="I487" s="193">
        <v>0</v>
      </c>
      <c r="J487" s="194">
        <v>0</v>
      </c>
      <c r="K487" s="193">
        <v>0</v>
      </c>
      <c r="L487" s="194">
        <v>0</v>
      </c>
      <c r="M487" s="193">
        <v>0</v>
      </c>
      <c r="N487" s="194">
        <v>6</v>
      </c>
      <c r="O487" s="193">
        <v>1.7910447761194031E-2</v>
      </c>
      <c r="P487" s="194">
        <v>1</v>
      </c>
      <c r="Q487" s="193">
        <v>3.7037037037037038E-3</v>
      </c>
      <c r="R487" s="194">
        <v>0</v>
      </c>
      <c r="S487" s="193">
        <v>0</v>
      </c>
      <c r="T487" s="194">
        <v>0</v>
      </c>
      <c r="U487" s="193">
        <v>0</v>
      </c>
      <c r="V487" s="194">
        <v>0</v>
      </c>
      <c r="W487" s="193">
        <v>0</v>
      </c>
      <c r="X487" s="194">
        <v>0</v>
      </c>
      <c r="Y487" s="193">
        <v>0</v>
      </c>
      <c r="Z487" s="194">
        <v>0</v>
      </c>
      <c r="AA487" s="193">
        <v>0</v>
      </c>
      <c r="AB487" s="194">
        <v>9</v>
      </c>
      <c r="AC487" s="195">
        <v>1.3043478260869566E-2</v>
      </c>
    </row>
    <row r="488" spans="2:29">
      <c r="B488" s="245"/>
      <c r="C488" s="191" t="s">
        <v>912</v>
      </c>
      <c r="D488" s="192">
        <v>1</v>
      </c>
      <c r="E488" s="193">
        <v>1.3333333333333334E-2</v>
      </c>
      <c r="F488" s="194">
        <v>0</v>
      </c>
      <c r="G488" s="193">
        <v>0</v>
      </c>
      <c r="H488" s="194">
        <v>0</v>
      </c>
      <c r="I488" s="193">
        <v>0</v>
      </c>
      <c r="J488" s="194">
        <v>0</v>
      </c>
      <c r="K488" s="193">
        <v>0</v>
      </c>
      <c r="L488" s="194">
        <v>0</v>
      </c>
      <c r="M488" s="193">
        <v>0</v>
      </c>
      <c r="N488" s="194">
        <v>5</v>
      </c>
      <c r="O488" s="193">
        <v>1.4925373134328356E-2</v>
      </c>
      <c r="P488" s="194">
        <v>1</v>
      </c>
      <c r="Q488" s="193">
        <v>3.7037037037037038E-3</v>
      </c>
      <c r="R488" s="194">
        <v>0</v>
      </c>
      <c r="S488" s="193">
        <v>0</v>
      </c>
      <c r="T488" s="194">
        <v>0</v>
      </c>
      <c r="U488" s="193">
        <v>0</v>
      </c>
      <c r="V488" s="194">
        <v>0</v>
      </c>
      <c r="W488" s="193">
        <v>0</v>
      </c>
      <c r="X488" s="194">
        <v>0</v>
      </c>
      <c r="Y488" s="193">
        <v>0</v>
      </c>
      <c r="Z488" s="194">
        <v>0</v>
      </c>
      <c r="AA488" s="193">
        <v>0</v>
      </c>
      <c r="AB488" s="194">
        <v>7</v>
      </c>
      <c r="AC488" s="195">
        <v>1.0144927536231883E-2</v>
      </c>
    </row>
    <row r="489" spans="2:29">
      <c r="B489" s="245"/>
      <c r="C489" s="191" t="s">
        <v>913</v>
      </c>
      <c r="D489" s="192">
        <v>0</v>
      </c>
      <c r="E489" s="193">
        <v>0</v>
      </c>
      <c r="F489" s="194">
        <v>0</v>
      </c>
      <c r="G489" s="193">
        <v>0</v>
      </c>
      <c r="H489" s="194">
        <v>0</v>
      </c>
      <c r="I489" s="193">
        <v>0</v>
      </c>
      <c r="J489" s="194">
        <v>0</v>
      </c>
      <c r="K489" s="193">
        <v>0</v>
      </c>
      <c r="L489" s="194">
        <v>0</v>
      </c>
      <c r="M489" s="193">
        <v>0</v>
      </c>
      <c r="N489" s="194">
        <v>0</v>
      </c>
      <c r="O489" s="193">
        <v>0</v>
      </c>
      <c r="P489" s="194">
        <v>2</v>
      </c>
      <c r="Q489" s="193">
        <v>7.4074074074074077E-3</v>
      </c>
      <c r="R489" s="194">
        <v>0</v>
      </c>
      <c r="S489" s="193">
        <v>0</v>
      </c>
      <c r="T489" s="194">
        <v>0</v>
      </c>
      <c r="U489" s="193">
        <v>0</v>
      </c>
      <c r="V489" s="194">
        <v>0</v>
      </c>
      <c r="W489" s="193">
        <v>0</v>
      </c>
      <c r="X489" s="194">
        <v>0</v>
      </c>
      <c r="Y489" s="193">
        <v>0</v>
      </c>
      <c r="Z489" s="194">
        <v>0</v>
      </c>
      <c r="AA489" s="193">
        <v>0</v>
      </c>
      <c r="AB489" s="194">
        <v>2</v>
      </c>
      <c r="AC489" s="195">
        <v>2.8985507246376812E-3</v>
      </c>
    </row>
    <row r="490" spans="2:29">
      <c r="B490" s="245"/>
      <c r="C490" s="191" t="s">
        <v>914</v>
      </c>
      <c r="D490" s="192">
        <v>4</v>
      </c>
      <c r="E490" s="193">
        <v>5.3333333333333337E-2</v>
      </c>
      <c r="F490" s="194">
        <v>0</v>
      </c>
      <c r="G490" s="193">
        <v>0</v>
      </c>
      <c r="H490" s="194">
        <v>0</v>
      </c>
      <c r="I490" s="193">
        <v>0</v>
      </c>
      <c r="J490" s="194">
        <v>0</v>
      </c>
      <c r="K490" s="193">
        <v>0</v>
      </c>
      <c r="L490" s="194">
        <v>0</v>
      </c>
      <c r="M490" s="193">
        <v>0</v>
      </c>
      <c r="N490" s="194">
        <v>19</v>
      </c>
      <c r="O490" s="193">
        <v>5.6716417910447764E-2</v>
      </c>
      <c r="P490" s="194">
        <v>3</v>
      </c>
      <c r="Q490" s="193">
        <v>1.1111111111111112E-2</v>
      </c>
      <c r="R490" s="194">
        <v>0</v>
      </c>
      <c r="S490" s="193">
        <v>0</v>
      </c>
      <c r="T490" s="194">
        <v>0</v>
      </c>
      <c r="U490" s="193">
        <v>0</v>
      </c>
      <c r="V490" s="194">
        <v>0</v>
      </c>
      <c r="W490" s="193">
        <v>0</v>
      </c>
      <c r="X490" s="194">
        <v>0</v>
      </c>
      <c r="Y490" s="193">
        <v>0</v>
      </c>
      <c r="Z490" s="194">
        <v>0</v>
      </c>
      <c r="AA490" s="193">
        <v>0</v>
      </c>
      <c r="AB490" s="194">
        <v>26</v>
      </c>
      <c r="AC490" s="195">
        <v>3.7681159420289857E-2</v>
      </c>
    </row>
    <row r="491" spans="2:29">
      <c r="B491" s="245"/>
      <c r="C491" s="191" t="s">
        <v>915</v>
      </c>
      <c r="D491" s="192">
        <v>3</v>
      </c>
      <c r="E491" s="193">
        <v>0.04</v>
      </c>
      <c r="F491" s="194">
        <v>0</v>
      </c>
      <c r="G491" s="193">
        <v>0</v>
      </c>
      <c r="H491" s="194">
        <v>0</v>
      </c>
      <c r="I491" s="193">
        <v>0</v>
      </c>
      <c r="J491" s="194">
        <v>0</v>
      </c>
      <c r="K491" s="193">
        <v>0</v>
      </c>
      <c r="L491" s="194">
        <v>0</v>
      </c>
      <c r="M491" s="193">
        <v>0</v>
      </c>
      <c r="N491" s="194">
        <v>23</v>
      </c>
      <c r="O491" s="193">
        <v>6.8656716417910449E-2</v>
      </c>
      <c r="P491" s="194">
        <v>3</v>
      </c>
      <c r="Q491" s="193">
        <v>1.1111111111111112E-2</v>
      </c>
      <c r="R491" s="194">
        <v>0</v>
      </c>
      <c r="S491" s="193">
        <v>0</v>
      </c>
      <c r="T491" s="194">
        <v>0</v>
      </c>
      <c r="U491" s="193">
        <v>0</v>
      </c>
      <c r="V491" s="194">
        <v>0</v>
      </c>
      <c r="W491" s="193">
        <v>0</v>
      </c>
      <c r="X491" s="194">
        <v>0</v>
      </c>
      <c r="Y491" s="193">
        <v>0</v>
      </c>
      <c r="Z491" s="194">
        <v>0</v>
      </c>
      <c r="AA491" s="193">
        <v>0</v>
      </c>
      <c r="AB491" s="194">
        <v>29</v>
      </c>
      <c r="AC491" s="195">
        <v>4.2028985507246375E-2</v>
      </c>
    </row>
    <row r="492" spans="2:29">
      <c r="B492" s="245"/>
      <c r="C492" s="191" t="s">
        <v>359</v>
      </c>
      <c r="D492" s="192">
        <v>0</v>
      </c>
      <c r="E492" s="193">
        <v>0</v>
      </c>
      <c r="F492" s="194">
        <v>0</v>
      </c>
      <c r="G492" s="193">
        <v>0</v>
      </c>
      <c r="H492" s="194">
        <v>0</v>
      </c>
      <c r="I492" s="193">
        <v>0</v>
      </c>
      <c r="J492" s="194">
        <v>0</v>
      </c>
      <c r="K492" s="193">
        <v>0</v>
      </c>
      <c r="L492" s="194">
        <v>0</v>
      </c>
      <c r="M492" s="193">
        <v>0</v>
      </c>
      <c r="N492" s="194">
        <v>8</v>
      </c>
      <c r="O492" s="193">
        <v>2.3880597014925377E-2</v>
      </c>
      <c r="P492" s="194">
        <v>0</v>
      </c>
      <c r="Q492" s="193">
        <v>0</v>
      </c>
      <c r="R492" s="194">
        <v>0</v>
      </c>
      <c r="S492" s="193">
        <v>0</v>
      </c>
      <c r="T492" s="194">
        <v>0</v>
      </c>
      <c r="U492" s="193">
        <v>0</v>
      </c>
      <c r="V492" s="194">
        <v>0</v>
      </c>
      <c r="W492" s="193">
        <v>0</v>
      </c>
      <c r="X492" s="194">
        <v>0</v>
      </c>
      <c r="Y492" s="193">
        <v>0</v>
      </c>
      <c r="Z492" s="194">
        <v>0</v>
      </c>
      <c r="AA492" s="193">
        <v>0</v>
      </c>
      <c r="AB492" s="194">
        <v>8</v>
      </c>
      <c r="AC492" s="195">
        <v>1.1594202898550725E-2</v>
      </c>
    </row>
    <row r="493" spans="2:29">
      <c r="B493" s="245"/>
      <c r="C493" s="191" t="s">
        <v>361</v>
      </c>
      <c r="D493" s="192">
        <v>2</v>
      </c>
      <c r="E493" s="193">
        <v>2.6666666666666668E-2</v>
      </c>
      <c r="F493" s="194">
        <v>0</v>
      </c>
      <c r="G493" s="193">
        <v>0</v>
      </c>
      <c r="H493" s="194">
        <v>0</v>
      </c>
      <c r="I493" s="193">
        <v>0</v>
      </c>
      <c r="J493" s="194">
        <v>0</v>
      </c>
      <c r="K493" s="193">
        <v>0</v>
      </c>
      <c r="L493" s="194">
        <v>0</v>
      </c>
      <c r="M493" s="193">
        <v>0</v>
      </c>
      <c r="N493" s="194">
        <v>5</v>
      </c>
      <c r="O493" s="193">
        <v>1.4925373134328356E-2</v>
      </c>
      <c r="P493" s="194">
        <v>7</v>
      </c>
      <c r="Q493" s="193">
        <v>2.5925925925925925E-2</v>
      </c>
      <c r="R493" s="194">
        <v>0</v>
      </c>
      <c r="S493" s="193">
        <v>0</v>
      </c>
      <c r="T493" s="194">
        <v>0</v>
      </c>
      <c r="U493" s="193">
        <v>0</v>
      </c>
      <c r="V493" s="194">
        <v>0</v>
      </c>
      <c r="W493" s="193">
        <v>0</v>
      </c>
      <c r="X493" s="194">
        <v>0</v>
      </c>
      <c r="Y493" s="193">
        <v>0</v>
      </c>
      <c r="Z493" s="194">
        <v>0</v>
      </c>
      <c r="AA493" s="193">
        <v>0</v>
      </c>
      <c r="AB493" s="194">
        <v>14</v>
      </c>
      <c r="AC493" s="195">
        <v>2.0289855072463767E-2</v>
      </c>
    </row>
    <row r="494" spans="2:29">
      <c r="B494" s="245"/>
      <c r="C494" s="191" t="s">
        <v>918</v>
      </c>
      <c r="D494" s="192">
        <v>1</v>
      </c>
      <c r="E494" s="193">
        <v>1.3333333333333334E-2</v>
      </c>
      <c r="F494" s="194">
        <v>0</v>
      </c>
      <c r="G494" s="193">
        <v>0</v>
      </c>
      <c r="H494" s="194">
        <v>0</v>
      </c>
      <c r="I494" s="193">
        <v>0</v>
      </c>
      <c r="J494" s="194">
        <v>0</v>
      </c>
      <c r="K494" s="193">
        <v>0</v>
      </c>
      <c r="L494" s="194">
        <v>0</v>
      </c>
      <c r="M494" s="193">
        <v>0</v>
      </c>
      <c r="N494" s="194">
        <v>1</v>
      </c>
      <c r="O494" s="193">
        <v>2.9850746268656721E-3</v>
      </c>
      <c r="P494" s="194">
        <v>2</v>
      </c>
      <c r="Q494" s="193">
        <v>7.4074074074074077E-3</v>
      </c>
      <c r="R494" s="194">
        <v>0</v>
      </c>
      <c r="S494" s="193">
        <v>0</v>
      </c>
      <c r="T494" s="194">
        <v>0</v>
      </c>
      <c r="U494" s="193">
        <v>0</v>
      </c>
      <c r="V494" s="194">
        <v>0</v>
      </c>
      <c r="W494" s="193">
        <v>0</v>
      </c>
      <c r="X494" s="194">
        <v>0</v>
      </c>
      <c r="Y494" s="193">
        <v>0</v>
      </c>
      <c r="Z494" s="194">
        <v>0</v>
      </c>
      <c r="AA494" s="193">
        <v>0</v>
      </c>
      <c r="AB494" s="194">
        <v>4</v>
      </c>
      <c r="AC494" s="195">
        <v>5.7971014492753624E-3</v>
      </c>
    </row>
    <row r="495" spans="2:29">
      <c r="B495" s="245"/>
      <c r="C495" s="191" t="s">
        <v>362</v>
      </c>
      <c r="D495" s="192">
        <v>5</v>
      </c>
      <c r="E495" s="193">
        <v>6.6666666666666666E-2</v>
      </c>
      <c r="F495" s="194">
        <v>0</v>
      </c>
      <c r="G495" s="193">
        <v>0</v>
      </c>
      <c r="H495" s="194">
        <v>0</v>
      </c>
      <c r="I495" s="193">
        <v>0</v>
      </c>
      <c r="J495" s="194">
        <v>0</v>
      </c>
      <c r="K495" s="193">
        <v>0</v>
      </c>
      <c r="L495" s="194">
        <v>0</v>
      </c>
      <c r="M495" s="193">
        <v>0</v>
      </c>
      <c r="N495" s="194">
        <v>10</v>
      </c>
      <c r="O495" s="193">
        <v>2.9850746268656712E-2</v>
      </c>
      <c r="P495" s="194">
        <v>1</v>
      </c>
      <c r="Q495" s="193">
        <v>3.7037037037037038E-3</v>
      </c>
      <c r="R495" s="194">
        <v>0</v>
      </c>
      <c r="S495" s="193">
        <v>0</v>
      </c>
      <c r="T495" s="194">
        <v>0</v>
      </c>
      <c r="U495" s="193">
        <v>0</v>
      </c>
      <c r="V495" s="194">
        <v>0</v>
      </c>
      <c r="W495" s="193">
        <v>0</v>
      </c>
      <c r="X495" s="194">
        <v>0</v>
      </c>
      <c r="Y495" s="193">
        <v>0</v>
      </c>
      <c r="Z495" s="194">
        <v>0</v>
      </c>
      <c r="AA495" s="193">
        <v>0</v>
      </c>
      <c r="AB495" s="194">
        <v>16</v>
      </c>
      <c r="AC495" s="195">
        <v>2.318840579710145E-2</v>
      </c>
    </row>
    <row r="496" spans="2:29">
      <c r="B496" s="245"/>
      <c r="C496" s="191" t="s">
        <v>363</v>
      </c>
      <c r="D496" s="192">
        <v>0</v>
      </c>
      <c r="E496" s="193">
        <v>0</v>
      </c>
      <c r="F496" s="194">
        <v>0</v>
      </c>
      <c r="G496" s="193">
        <v>0</v>
      </c>
      <c r="H496" s="194">
        <v>0</v>
      </c>
      <c r="I496" s="193">
        <v>0</v>
      </c>
      <c r="J496" s="194">
        <v>0</v>
      </c>
      <c r="K496" s="193">
        <v>0</v>
      </c>
      <c r="L496" s="194">
        <v>0</v>
      </c>
      <c r="M496" s="193">
        <v>0</v>
      </c>
      <c r="N496" s="194">
        <v>5</v>
      </c>
      <c r="O496" s="193">
        <v>1.4925373134328356E-2</v>
      </c>
      <c r="P496" s="194">
        <v>1</v>
      </c>
      <c r="Q496" s="193">
        <v>3.7037037037037038E-3</v>
      </c>
      <c r="R496" s="194">
        <v>0</v>
      </c>
      <c r="S496" s="193">
        <v>0</v>
      </c>
      <c r="T496" s="194">
        <v>0</v>
      </c>
      <c r="U496" s="193">
        <v>0</v>
      </c>
      <c r="V496" s="194">
        <v>0</v>
      </c>
      <c r="W496" s="193">
        <v>0</v>
      </c>
      <c r="X496" s="194">
        <v>0</v>
      </c>
      <c r="Y496" s="193">
        <v>0</v>
      </c>
      <c r="Z496" s="194">
        <v>0</v>
      </c>
      <c r="AA496" s="193">
        <v>0</v>
      </c>
      <c r="AB496" s="194">
        <v>6</v>
      </c>
      <c r="AC496" s="195">
        <v>8.6956521739130436E-3</v>
      </c>
    </row>
    <row r="497" spans="2:29">
      <c r="B497" s="245"/>
      <c r="C497" s="191" t="s">
        <v>364</v>
      </c>
      <c r="D497" s="192">
        <v>8</v>
      </c>
      <c r="E497" s="193">
        <v>0.10666666666666667</v>
      </c>
      <c r="F497" s="194">
        <v>0</v>
      </c>
      <c r="G497" s="193">
        <v>0</v>
      </c>
      <c r="H497" s="194">
        <v>0</v>
      </c>
      <c r="I497" s="193">
        <v>0</v>
      </c>
      <c r="J497" s="194">
        <v>0</v>
      </c>
      <c r="K497" s="193">
        <v>0</v>
      </c>
      <c r="L497" s="194">
        <v>0</v>
      </c>
      <c r="M497" s="193">
        <v>0</v>
      </c>
      <c r="N497" s="194">
        <v>23</v>
      </c>
      <c r="O497" s="193">
        <v>6.8656716417910449E-2</v>
      </c>
      <c r="P497" s="194">
        <v>30</v>
      </c>
      <c r="Q497" s="193">
        <v>0.1111111111111111</v>
      </c>
      <c r="R497" s="194">
        <v>0</v>
      </c>
      <c r="S497" s="193">
        <v>0</v>
      </c>
      <c r="T497" s="194">
        <v>0</v>
      </c>
      <c r="U497" s="193">
        <v>0</v>
      </c>
      <c r="V497" s="194">
        <v>0</v>
      </c>
      <c r="W497" s="193">
        <v>0</v>
      </c>
      <c r="X497" s="194">
        <v>0</v>
      </c>
      <c r="Y497" s="193">
        <v>0</v>
      </c>
      <c r="Z497" s="194">
        <v>0</v>
      </c>
      <c r="AA497" s="193">
        <v>0</v>
      </c>
      <c r="AB497" s="194">
        <v>61</v>
      </c>
      <c r="AC497" s="195">
        <v>8.8405797101449274E-2</v>
      </c>
    </row>
    <row r="498" spans="2:29">
      <c r="B498" s="245"/>
      <c r="C498" s="191" t="s">
        <v>919</v>
      </c>
      <c r="D498" s="192">
        <v>0</v>
      </c>
      <c r="E498" s="193">
        <v>0</v>
      </c>
      <c r="F498" s="194">
        <v>0</v>
      </c>
      <c r="G498" s="193">
        <v>0</v>
      </c>
      <c r="H498" s="194">
        <v>0</v>
      </c>
      <c r="I498" s="193">
        <v>0</v>
      </c>
      <c r="J498" s="194">
        <v>0</v>
      </c>
      <c r="K498" s="193">
        <v>0</v>
      </c>
      <c r="L498" s="194">
        <v>0</v>
      </c>
      <c r="M498" s="193">
        <v>0</v>
      </c>
      <c r="N498" s="194">
        <v>1</v>
      </c>
      <c r="O498" s="193">
        <v>2.9850746268656721E-3</v>
      </c>
      <c r="P498" s="194">
        <v>1</v>
      </c>
      <c r="Q498" s="193">
        <v>3.7037037037037038E-3</v>
      </c>
      <c r="R498" s="194">
        <v>0</v>
      </c>
      <c r="S498" s="193">
        <v>0</v>
      </c>
      <c r="T498" s="194">
        <v>0</v>
      </c>
      <c r="U498" s="193">
        <v>0</v>
      </c>
      <c r="V498" s="194">
        <v>0</v>
      </c>
      <c r="W498" s="193">
        <v>0</v>
      </c>
      <c r="X498" s="194">
        <v>0</v>
      </c>
      <c r="Y498" s="193">
        <v>0</v>
      </c>
      <c r="Z498" s="194">
        <v>0</v>
      </c>
      <c r="AA498" s="193">
        <v>0</v>
      </c>
      <c r="AB498" s="194">
        <v>2</v>
      </c>
      <c r="AC498" s="195">
        <v>2.8985507246376812E-3</v>
      </c>
    </row>
    <row r="499" spans="2:29">
      <c r="B499" s="245"/>
      <c r="C499" s="191" t="s">
        <v>920</v>
      </c>
      <c r="D499" s="192">
        <v>1</v>
      </c>
      <c r="E499" s="193">
        <v>1.3333333333333334E-2</v>
      </c>
      <c r="F499" s="194">
        <v>0</v>
      </c>
      <c r="G499" s="193">
        <v>0</v>
      </c>
      <c r="H499" s="194">
        <v>0</v>
      </c>
      <c r="I499" s="193">
        <v>0</v>
      </c>
      <c r="J499" s="194">
        <v>0</v>
      </c>
      <c r="K499" s="193">
        <v>0</v>
      </c>
      <c r="L499" s="194">
        <v>0</v>
      </c>
      <c r="M499" s="193">
        <v>0</v>
      </c>
      <c r="N499" s="194">
        <v>3</v>
      </c>
      <c r="O499" s="193">
        <v>8.9552238805970154E-3</v>
      </c>
      <c r="P499" s="194">
        <v>1</v>
      </c>
      <c r="Q499" s="193">
        <v>3.7037037037037038E-3</v>
      </c>
      <c r="R499" s="194">
        <v>0</v>
      </c>
      <c r="S499" s="193">
        <v>0</v>
      </c>
      <c r="T499" s="194">
        <v>0</v>
      </c>
      <c r="U499" s="193">
        <v>0</v>
      </c>
      <c r="V499" s="194">
        <v>0</v>
      </c>
      <c r="W499" s="193">
        <v>0</v>
      </c>
      <c r="X499" s="194">
        <v>0</v>
      </c>
      <c r="Y499" s="193">
        <v>0</v>
      </c>
      <c r="Z499" s="194">
        <v>0</v>
      </c>
      <c r="AA499" s="193">
        <v>0</v>
      </c>
      <c r="AB499" s="194">
        <v>5</v>
      </c>
      <c r="AC499" s="195">
        <v>7.246376811594203E-3</v>
      </c>
    </row>
    <row r="500" spans="2:29" ht="15" customHeight="1">
      <c r="B500" s="245"/>
      <c r="C500" s="191" t="s">
        <v>922</v>
      </c>
      <c r="D500" s="192">
        <v>1</v>
      </c>
      <c r="E500" s="193">
        <v>1.3333333333333334E-2</v>
      </c>
      <c r="F500" s="194">
        <v>0</v>
      </c>
      <c r="G500" s="193">
        <v>0</v>
      </c>
      <c r="H500" s="194">
        <v>0</v>
      </c>
      <c r="I500" s="193">
        <v>0</v>
      </c>
      <c r="J500" s="194">
        <v>0</v>
      </c>
      <c r="K500" s="193">
        <v>0</v>
      </c>
      <c r="L500" s="194">
        <v>0</v>
      </c>
      <c r="M500" s="193">
        <v>0</v>
      </c>
      <c r="N500" s="194">
        <v>12</v>
      </c>
      <c r="O500" s="193">
        <v>3.5820895522388062E-2</v>
      </c>
      <c r="P500" s="194">
        <v>3</v>
      </c>
      <c r="Q500" s="193">
        <v>1.1111111111111112E-2</v>
      </c>
      <c r="R500" s="194">
        <v>0</v>
      </c>
      <c r="S500" s="193">
        <v>0</v>
      </c>
      <c r="T500" s="194">
        <v>0</v>
      </c>
      <c r="U500" s="193">
        <v>0</v>
      </c>
      <c r="V500" s="194">
        <v>0</v>
      </c>
      <c r="W500" s="193">
        <v>0</v>
      </c>
      <c r="X500" s="194">
        <v>0</v>
      </c>
      <c r="Y500" s="193">
        <v>0</v>
      </c>
      <c r="Z500" s="194">
        <v>0</v>
      </c>
      <c r="AA500" s="193">
        <v>0</v>
      </c>
      <c r="AB500" s="194">
        <v>16</v>
      </c>
      <c r="AC500" s="195">
        <v>2.318840579710145E-2</v>
      </c>
    </row>
    <row r="501" spans="2:29" ht="15" customHeight="1">
      <c r="B501" s="245"/>
      <c r="C501" s="191" t="s">
        <v>923</v>
      </c>
      <c r="D501" s="192">
        <v>2</v>
      </c>
      <c r="E501" s="193">
        <v>2.6666666666666668E-2</v>
      </c>
      <c r="F501" s="194">
        <v>0</v>
      </c>
      <c r="G501" s="193">
        <v>0</v>
      </c>
      <c r="H501" s="194">
        <v>0</v>
      </c>
      <c r="I501" s="193">
        <v>0</v>
      </c>
      <c r="J501" s="194">
        <v>0</v>
      </c>
      <c r="K501" s="193">
        <v>0</v>
      </c>
      <c r="L501" s="194">
        <v>0</v>
      </c>
      <c r="M501" s="193">
        <v>0</v>
      </c>
      <c r="N501" s="194">
        <v>16</v>
      </c>
      <c r="O501" s="193">
        <v>4.7761194029850754E-2</v>
      </c>
      <c r="P501" s="194">
        <v>3</v>
      </c>
      <c r="Q501" s="193">
        <v>1.1111111111111112E-2</v>
      </c>
      <c r="R501" s="194">
        <v>0</v>
      </c>
      <c r="S501" s="193">
        <v>0</v>
      </c>
      <c r="T501" s="194">
        <v>0</v>
      </c>
      <c r="U501" s="193">
        <v>0</v>
      </c>
      <c r="V501" s="194">
        <v>0</v>
      </c>
      <c r="W501" s="193">
        <v>0</v>
      </c>
      <c r="X501" s="194">
        <v>0</v>
      </c>
      <c r="Y501" s="193">
        <v>0</v>
      </c>
      <c r="Z501" s="194">
        <v>0</v>
      </c>
      <c r="AA501" s="193">
        <v>0</v>
      </c>
      <c r="AB501" s="194">
        <v>21</v>
      </c>
      <c r="AC501" s="195">
        <v>3.0434782608695653E-2</v>
      </c>
    </row>
    <row r="502" spans="2:29" ht="15" customHeight="1">
      <c r="B502" s="245"/>
      <c r="C502" s="191" t="s">
        <v>924</v>
      </c>
      <c r="D502" s="192">
        <v>40</v>
      </c>
      <c r="E502" s="193">
        <v>0.53333333333333333</v>
      </c>
      <c r="F502" s="194">
        <v>3</v>
      </c>
      <c r="G502" s="193">
        <v>1</v>
      </c>
      <c r="H502" s="194">
        <v>1</v>
      </c>
      <c r="I502" s="193">
        <v>1</v>
      </c>
      <c r="J502" s="194">
        <v>0</v>
      </c>
      <c r="K502" s="193">
        <v>0</v>
      </c>
      <c r="L502" s="194">
        <v>0</v>
      </c>
      <c r="M502" s="193">
        <v>0</v>
      </c>
      <c r="N502" s="194">
        <v>141</v>
      </c>
      <c r="O502" s="193">
        <v>0.42089552238805972</v>
      </c>
      <c r="P502" s="194">
        <v>191</v>
      </c>
      <c r="Q502" s="193">
        <v>0.70740740740740737</v>
      </c>
      <c r="R502" s="194">
        <v>0</v>
      </c>
      <c r="S502" s="193">
        <v>0</v>
      </c>
      <c r="T502" s="194">
        <v>0</v>
      </c>
      <c r="U502" s="193">
        <v>0</v>
      </c>
      <c r="V502" s="194">
        <v>0</v>
      </c>
      <c r="W502" s="193">
        <v>0</v>
      </c>
      <c r="X502" s="194">
        <v>0</v>
      </c>
      <c r="Y502" s="193">
        <v>0</v>
      </c>
      <c r="Z502" s="194">
        <v>0</v>
      </c>
      <c r="AA502" s="193">
        <v>0</v>
      </c>
      <c r="AB502" s="194">
        <v>376</v>
      </c>
      <c r="AC502" s="195">
        <v>0.54492753623188406</v>
      </c>
    </row>
    <row r="503" spans="2:29" ht="15" customHeight="1">
      <c r="B503" s="245"/>
      <c r="C503" s="191" t="s">
        <v>293</v>
      </c>
      <c r="D503" s="192">
        <v>1</v>
      </c>
      <c r="E503" s="193">
        <v>1.3333333333333334E-2</v>
      </c>
      <c r="F503" s="194">
        <v>0</v>
      </c>
      <c r="G503" s="193">
        <v>0</v>
      </c>
      <c r="H503" s="194">
        <v>0</v>
      </c>
      <c r="I503" s="193">
        <v>0</v>
      </c>
      <c r="J503" s="194">
        <v>0</v>
      </c>
      <c r="K503" s="193">
        <v>0</v>
      </c>
      <c r="L503" s="194">
        <v>0</v>
      </c>
      <c r="M503" s="193">
        <v>0</v>
      </c>
      <c r="N503" s="194">
        <v>17</v>
      </c>
      <c r="O503" s="193">
        <v>5.0746268656716415E-2</v>
      </c>
      <c r="P503" s="194">
        <v>7</v>
      </c>
      <c r="Q503" s="193">
        <v>2.5925925925925925E-2</v>
      </c>
      <c r="R503" s="194">
        <v>0</v>
      </c>
      <c r="S503" s="193">
        <v>0</v>
      </c>
      <c r="T503" s="194">
        <v>0</v>
      </c>
      <c r="U503" s="193">
        <v>0</v>
      </c>
      <c r="V503" s="194">
        <v>0</v>
      </c>
      <c r="W503" s="193">
        <v>0</v>
      </c>
      <c r="X503" s="194">
        <v>0</v>
      </c>
      <c r="Y503" s="193">
        <v>0</v>
      </c>
      <c r="Z503" s="194">
        <v>0</v>
      </c>
      <c r="AA503" s="193">
        <v>0</v>
      </c>
      <c r="AB503" s="194">
        <v>25</v>
      </c>
      <c r="AC503" s="195">
        <v>3.6231884057971016E-2</v>
      </c>
    </row>
    <row r="504" spans="2:29" ht="15" customHeight="1">
      <c r="B504" s="245"/>
      <c r="C504" s="191" t="s">
        <v>927</v>
      </c>
      <c r="D504" s="192">
        <v>0</v>
      </c>
      <c r="E504" s="193">
        <v>0</v>
      </c>
      <c r="F504" s="194">
        <v>0</v>
      </c>
      <c r="G504" s="193">
        <v>0</v>
      </c>
      <c r="H504" s="194">
        <v>0</v>
      </c>
      <c r="I504" s="193">
        <v>0</v>
      </c>
      <c r="J504" s="194">
        <v>0</v>
      </c>
      <c r="K504" s="193">
        <v>0</v>
      </c>
      <c r="L504" s="194">
        <v>0</v>
      </c>
      <c r="M504" s="193">
        <v>0</v>
      </c>
      <c r="N504" s="194">
        <v>0</v>
      </c>
      <c r="O504" s="193">
        <v>0</v>
      </c>
      <c r="P504" s="194">
        <v>0</v>
      </c>
      <c r="Q504" s="193">
        <v>0</v>
      </c>
      <c r="R504" s="194">
        <v>0</v>
      </c>
      <c r="S504" s="193">
        <v>0</v>
      </c>
      <c r="T504" s="194">
        <v>6</v>
      </c>
      <c r="U504" s="193">
        <v>1</v>
      </c>
      <c r="V504" s="194">
        <v>0</v>
      </c>
      <c r="W504" s="193">
        <v>0</v>
      </c>
      <c r="X504" s="194">
        <v>0</v>
      </c>
      <c r="Y504" s="193">
        <v>0</v>
      </c>
      <c r="Z504" s="194">
        <v>0</v>
      </c>
      <c r="AA504" s="193">
        <v>0</v>
      </c>
      <c r="AB504" s="194">
        <v>6</v>
      </c>
      <c r="AC504" s="195">
        <v>8.6956521739130436E-3</v>
      </c>
    </row>
    <row r="505" spans="2:29" ht="15" customHeight="1">
      <c r="B505" s="245"/>
      <c r="C505" s="191" t="s">
        <v>928</v>
      </c>
      <c r="D505" s="192">
        <v>1</v>
      </c>
      <c r="E505" s="193">
        <v>1.3333333333333334E-2</v>
      </c>
      <c r="F505" s="194">
        <v>0</v>
      </c>
      <c r="G505" s="193">
        <v>0</v>
      </c>
      <c r="H505" s="194">
        <v>0</v>
      </c>
      <c r="I505" s="193">
        <v>0</v>
      </c>
      <c r="J505" s="194">
        <v>0</v>
      </c>
      <c r="K505" s="193">
        <v>0</v>
      </c>
      <c r="L505" s="194">
        <v>0</v>
      </c>
      <c r="M505" s="193">
        <v>0</v>
      </c>
      <c r="N505" s="194">
        <v>7</v>
      </c>
      <c r="O505" s="193">
        <v>2.0895522388059706E-2</v>
      </c>
      <c r="P505" s="194">
        <v>1</v>
      </c>
      <c r="Q505" s="193">
        <v>3.7037037037037038E-3</v>
      </c>
      <c r="R505" s="194">
        <v>0</v>
      </c>
      <c r="S505" s="193">
        <v>0</v>
      </c>
      <c r="T505" s="194">
        <v>0</v>
      </c>
      <c r="U505" s="193">
        <v>0</v>
      </c>
      <c r="V505" s="194">
        <v>0</v>
      </c>
      <c r="W505" s="193">
        <v>0</v>
      </c>
      <c r="X505" s="194">
        <v>0</v>
      </c>
      <c r="Y505" s="193">
        <v>0</v>
      </c>
      <c r="Z505" s="194">
        <v>0</v>
      </c>
      <c r="AA505" s="193">
        <v>0</v>
      </c>
      <c r="AB505" s="194">
        <v>9</v>
      </c>
      <c r="AC505" s="195">
        <v>1.3043478260869566E-2</v>
      </c>
    </row>
    <row r="506" spans="2:29" ht="15" customHeight="1">
      <c r="B506" s="245"/>
      <c r="C506" s="191" t="s">
        <v>929</v>
      </c>
      <c r="D506" s="192">
        <v>2</v>
      </c>
      <c r="E506" s="193">
        <v>2.6666666666666668E-2</v>
      </c>
      <c r="F506" s="194">
        <v>0</v>
      </c>
      <c r="G506" s="193">
        <v>0</v>
      </c>
      <c r="H506" s="194">
        <v>0</v>
      </c>
      <c r="I506" s="193">
        <v>0</v>
      </c>
      <c r="J506" s="194">
        <v>0</v>
      </c>
      <c r="K506" s="193">
        <v>0</v>
      </c>
      <c r="L506" s="194">
        <v>0</v>
      </c>
      <c r="M506" s="193">
        <v>0</v>
      </c>
      <c r="N506" s="194">
        <v>4</v>
      </c>
      <c r="O506" s="193">
        <v>1.1940298507462688E-2</v>
      </c>
      <c r="P506" s="194">
        <v>7</v>
      </c>
      <c r="Q506" s="193">
        <v>2.5925925925925925E-2</v>
      </c>
      <c r="R506" s="194">
        <v>0</v>
      </c>
      <c r="S506" s="193">
        <v>0</v>
      </c>
      <c r="T506" s="194">
        <v>0</v>
      </c>
      <c r="U506" s="193">
        <v>0</v>
      </c>
      <c r="V506" s="194">
        <v>0</v>
      </c>
      <c r="W506" s="193">
        <v>0</v>
      </c>
      <c r="X506" s="194">
        <v>0</v>
      </c>
      <c r="Y506" s="193">
        <v>0</v>
      </c>
      <c r="Z506" s="194">
        <v>0</v>
      </c>
      <c r="AA506" s="193">
        <v>0</v>
      </c>
      <c r="AB506" s="194">
        <v>13</v>
      </c>
      <c r="AC506" s="195">
        <v>1.8840579710144929E-2</v>
      </c>
    </row>
    <row r="507" spans="2:29" ht="15" customHeight="1">
      <c r="B507" s="245"/>
      <c r="C507" s="191" t="s">
        <v>930</v>
      </c>
      <c r="D507" s="192">
        <v>1</v>
      </c>
      <c r="E507" s="193">
        <v>1.3333333333333334E-2</v>
      </c>
      <c r="F507" s="194">
        <v>0</v>
      </c>
      <c r="G507" s="193">
        <v>0</v>
      </c>
      <c r="H507" s="194">
        <v>0</v>
      </c>
      <c r="I507" s="193">
        <v>0</v>
      </c>
      <c r="J507" s="194">
        <v>0</v>
      </c>
      <c r="K507" s="193">
        <v>0</v>
      </c>
      <c r="L507" s="194">
        <v>0</v>
      </c>
      <c r="M507" s="193">
        <v>0</v>
      </c>
      <c r="N507" s="194">
        <v>24</v>
      </c>
      <c r="O507" s="193">
        <v>7.1641791044776124E-2</v>
      </c>
      <c r="P507" s="194">
        <v>3</v>
      </c>
      <c r="Q507" s="193">
        <v>1.1111111111111112E-2</v>
      </c>
      <c r="R507" s="194">
        <v>0</v>
      </c>
      <c r="S507" s="193">
        <v>0</v>
      </c>
      <c r="T507" s="194">
        <v>0</v>
      </c>
      <c r="U507" s="193">
        <v>0</v>
      </c>
      <c r="V507" s="194">
        <v>0</v>
      </c>
      <c r="W507" s="193">
        <v>0</v>
      </c>
      <c r="X507" s="194">
        <v>0</v>
      </c>
      <c r="Y507" s="193">
        <v>0</v>
      </c>
      <c r="Z507" s="194">
        <v>0</v>
      </c>
      <c r="AA507" s="193">
        <v>0</v>
      </c>
      <c r="AB507" s="194">
        <v>28</v>
      </c>
      <c r="AC507" s="195">
        <v>4.0579710144927533E-2</v>
      </c>
    </row>
    <row r="508" spans="2:29" ht="15" customHeight="1">
      <c r="B508" s="245"/>
      <c r="C508" s="191" t="s">
        <v>931</v>
      </c>
      <c r="D508" s="192">
        <v>0</v>
      </c>
      <c r="E508" s="193">
        <v>0</v>
      </c>
      <c r="F508" s="194">
        <v>0</v>
      </c>
      <c r="G508" s="193">
        <v>0</v>
      </c>
      <c r="H508" s="194">
        <v>0</v>
      </c>
      <c r="I508" s="193">
        <v>0</v>
      </c>
      <c r="J508" s="194">
        <v>0</v>
      </c>
      <c r="K508" s="193">
        <v>0</v>
      </c>
      <c r="L508" s="194">
        <v>0</v>
      </c>
      <c r="M508" s="193">
        <v>0</v>
      </c>
      <c r="N508" s="194">
        <v>5</v>
      </c>
      <c r="O508" s="193">
        <v>1.4925373134328356E-2</v>
      </c>
      <c r="P508" s="194">
        <v>2</v>
      </c>
      <c r="Q508" s="193">
        <v>7.4074074074074077E-3</v>
      </c>
      <c r="R508" s="194">
        <v>0</v>
      </c>
      <c r="S508" s="193">
        <v>0</v>
      </c>
      <c r="T508" s="194">
        <v>0</v>
      </c>
      <c r="U508" s="193">
        <v>0</v>
      </c>
      <c r="V508" s="194">
        <v>0</v>
      </c>
      <c r="W508" s="193">
        <v>0</v>
      </c>
      <c r="X508" s="194">
        <v>0</v>
      </c>
      <c r="Y508" s="193">
        <v>0</v>
      </c>
      <c r="Z508" s="194">
        <v>0</v>
      </c>
      <c r="AA508" s="193">
        <v>0</v>
      </c>
      <c r="AB508" s="194">
        <v>7</v>
      </c>
      <c r="AC508" s="195">
        <v>1.0144927536231883E-2</v>
      </c>
    </row>
    <row r="509" spans="2:29" ht="15" customHeight="1">
      <c r="B509" s="245"/>
      <c r="C509" s="191" t="s">
        <v>1122</v>
      </c>
      <c r="D509" s="192">
        <v>75</v>
      </c>
      <c r="E509" s="193">
        <v>1</v>
      </c>
      <c r="F509" s="194">
        <v>3</v>
      </c>
      <c r="G509" s="193">
        <v>1</v>
      </c>
      <c r="H509" s="194">
        <v>1</v>
      </c>
      <c r="I509" s="193">
        <v>1</v>
      </c>
      <c r="J509" s="194">
        <v>0</v>
      </c>
      <c r="K509" s="193">
        <v>0</v>
      </c>
      <c r="L509" s="194">
        <v>0</v>
      </c>
      <c r="M509" s="193">
        <v>0</v>
      </c>
      <c r="N509" s="194">
        <v>335</v>
      </c>
      <c r="O509" s="193">
        <v>1</v>
      </c>
      <c r="P509" s="194">
        <v>270</v>
      </c>
      <c r="Q509" s="193">
        <v>1</v>
      </c>
      <c r="R509" s="194">
        <v>0</v>
      </c>
      <c r="S509" s="193">
        <v>0</v>
      </c>
      <c r="T509" s="194">
        <v>6</v>
      </c>
      <c r="U509" s="193">
        <v>1</v>
      </c>
      <c r="V509" s="194">
        <v>0</v>
      </c>
      <c r="W509" s="193">
        <v>0</v>
      </c>
      <c r="X509" s="194">
        <v>0</v>
      </c>
      <c r="Y509" s="193">
        <v>0</v>
      </c>
      <c r="Z509" s="194">
        <v>0</v>
      </c>
      <c r="AA509" s="193">
        <v>0</v>
      </c>
      <c r="AB509" s="194">
        <v>690</v>
      </c>
      <c r="AC509" s="195">
        <v>1</v>
      </c>
    </row>
    <row r="510" spans="2:29" ht="15" customHeight="1">
      <c r="B510" s="245" t="s">
        <v>1120</v>
      </c>
      <c r="C510" s="191" t="s">
        <v>367</v>
      </c>
      <c r="D510" s="192">
        <v>1</v>
      </c>
      <c r="E510" s="193">
        <v>1.0752688172043012E-2</v>
      </c>
      <c r="F510" s="194">
        <v>0</v>
      </c>
      <c r="G510" s="193">
        <v>0</v>
      </c>
      <c r="H510" s="194">
        <v>0</v>
      </c>
      <c r="I510" s="193">
        <v>0</v>
      </c>
      <c r="J510" s="194">
        <v>0</v>
      </c>
      <c r="K510" s="193">
        <v>0</v>
      </c>
      <c r="L510" s="194">
        <v>1</v>
      </c>
      <c r="M510" s="193">
        <v>7.1428571428571425E-2</v>
      </c>
      <c r="N510" s="194">
        <v>0</v>
      </c>
      <c r="O510" s="193">
        <v>0</v>
      </c>
      <c r="P510" s="194">
        <v>1</v>
      </c>
      <c r="Q510" s="193">
        <v>1.7543859649122806E-2</v>
      </c>
      <c r="R510" s="194">
        <v>0</v>
      </c>
      <c r="S510" s="193">
        <v>0</v>
      </c>
      <c r="T510" s="194">
        <v>11</v>
      </c>
      <c r="U510" s="193">
        <v>1.0406811731315045E-2</v>
      </c>
      <c r="V510" s="194">
        <v>0</v>
      </c>
      <c r="W510" s="193">
        <v>0</v>
      </c>
      <c r="X510" s="194">
        <v>0</v>
      </c>
      <c r="Y510" s="193">
        <v>0</v>
      </c>
      <c r="Z510" s="194">
        <v>0</v>
      </c>
      <c r="AA510" s="193">
        <v>0</v>
      </c>
      <c r="AB510" s="194">
        <v>14</v>
      </c>
      <c r="AC510" s="195">
        <v>1.1067193675889328E-2</v>
      </c>
    </row>
    <row r="511" spans="2:29" ht="15" customHeight="1">
      <c r="B511" s="245"/>
      <c r="C511" s="191" t="s">
        <v>211</v>
      </c>
      <c r="D511" s="192">
        <v>0</v>
      </c>
      <c r="E511" s="193">
        <v>0</v>
      </c>
      <c r="F511" s="194">
        <v>0</v>
      </c>
      <c r="G511" s="193">
        <v>0</v>
      </c>
      <c r="H511" s="194">
        <v>1</v>
      </c>
      <c r="I511" s="193">
        <v>0.25</v>
      </c>
      <c r="J511" s="194">
        <v>0</v>
      </c>
      <c r="K511" s="193">
        <v>0</v>
      </c>
      <c r="L511" s="194">
        <v>0</v>
      </c>
      <c r="M511" s="193">
        <v>0</v>
      </c>
      <c r="N511" s="194">
        <v>0</v>
      </c>
      <c r="O511" s="193">
        <v>0</v>
      </c>
      <c r="P511" s="194">
        <v>1</v>
      </c>
      <c r="Q511" s="193">
        <v>1.7543859649122806E-2</v>
      </c>
      <c r="R511" s="194">
        <v>0</v>
      </c>
      <c r="S511" s="193">
        <v>0</v>
      </c>
      <c r="T511" s="194">
        <v>6</v>
      </c>
      <c r="U511" s="193">
        <v>5.6764427625354778E-3</v>
      </c>
      <c r="V511" s="194">
        <v>0</v>
      </c>
      <c r="W511" s="193">
        <v>0</v>
      </c>
      <c r="X511" s="194">
        <v>0</v>
      </c>
      <c r="Y511" s="193">
        <v>0</v>
      </c>
      <c r="Z511" s="194">
        <v>0</v>
      </c>
      <c r="AA511" s="193">
        <v>0</v>
      </c>
      <c r="AB511" s="194">
        <v>8</v>
      </c>
      <c r="AC511" s="195">
        <v>6.3241106719367588E-3</v>
      </c>
    </row>
    <row r="512" spans="2:29" ht="15" customHeight="1">
      <c r="B512" s="245"/>
      <c r="C512" s="191" t="s">
        <v>368</v>
      </c>
      <c r="D512" s="192">
        <v>0</v>
      </c>
      <c r="E512" s="193">
        <v>0</v>
      </c>
      <c r="F512" s="194">
        <v>0</v>
      </c>
      <c r="G512" s="193">
        <v>0</v>
      </c>
      <c r="H512" s="194">
        <v>0</v>
      </c>
      <c r="I512" s="193">
        <v>0</v>
      </c>
      <c r="J512" s="194">
        <v>0</v>
      </c>
      <c r="K512" s="193">
        <v>0</v>
      </c>
      <c r="L512" s="194">
        <v>0</v>
      </c>
      <c r="M512" s="193">
        <v>0</v>
      </c>
      <c r="N512" s="194">
        <v>0</v>
      </c>
      <c r="O512" s="193">
        <v>0</v>
      </c>
      <c r="P512" s="194">
        <v>1</v>
      </c>
      <c r="Q512" s="193">
        <v>1.7543859649122806E-2</v>
      </c>
      <c r="R512" s="194">
        <v>0</v>
      </c>
      <c r="S512" s="193">
        <v>0</v>
      </c>
      <c r="T512" s="194">
        <v>12</v>
      </c>
      <c r="U512" s="193">
        <v>1.1352885525070956E-2</v>
      </c>
      <c r="V512" s="194">
        <v>0</v>
      </c>
      <c r="W512" s="193">
        <v>0</v>
      </c>
      <c r="X512" s="194">
        <v>0</v>
      </c>
      <c r="Y512" s="193">
        <v>0</v>
      </c>
      <c r="Z512" s="194">
        <v>0</v>
      </c>
      <c r="AA512" s="193">
        <v>0</v>
      </c>
      <c r="AB512" s="194">
        <v>13</v>
      </c>
      <c r="AC512" s="195">
        <v>1.0276679841897235E-2</v>
      </c>
    </row>
    <row r="513" spans="2:29" ht="15" customHeight="1">
      <c r="B513" s="245"/>
      <c r="C513" s="191" t="s">
        <v>932</v>
      </c>
      <c r="D513" s="192">
        <v>7</v>
      </c>
      <c r="E513" s="193">
        <v>7.5268817204301078E-2</v>
      </c>
      <c r="F513" s="194">
        <v>0</v>
      </c>
      <c r="G513" s="193">
        <v>0</v>
      </c>
      <c r="H513" s="194">
        <v>0</v>
      </c>
      <c r="I513" s="193">
        <v>0</v>
      </c>
      <c r="J513" s="194">
        <v>0</v>
      </c>
      <c r="K513" s="193">
        <v>0</v>
      </c>
      <c r="L513" s="194">
        <v>0</v>
      </c>
      <c r="M513" s="193">
        <v>0</v>
      </c>
      <c r="N513" s="194">
        <v>0</v>
      </c>
      <c r="O513" s="193">
        <v>0</v>
      </c>
      <c r="P513" s="194">
        <v>6</v>
      </c>
      <c r="Q513" s="193">
        <v>0.10526315789473684</v>
      </c>
      <c r="R513" s="194">
        <v>0</v>
      </c>
      <c r="S513" s="193">
        <v>0</v>
      </c>
      <c r="T513" s="194">
        <v>40</v>
      </c>
      <c r="U513" s="193">
        <v>3.7842951750236518E-2</v>
      </c>
      <c r="V513" s="194">
        <v>0</v>
      </c>
      <c r="W513" s="193">
        <v>0</v>
      </c>
      <c r="X513" s="194">
        <v>0</v>
      </c>
      <c r="Y513" s="193">
        <v>0</v>
      </c>
      <c r="Z513" s="194">
        <v>0</v>
      </c>
      <c r="AA513" s="193">
        <v>0</v>
      </c>
      <c r="AB513" s="194">
        <v>53</v>
      </c>
      <c r="AC513" s="195">
        <v>4.1897233201581029E-2</v>
      </c>
    </row>
    <row r="514" spans="2:29" ht="15" customHeight="1">
      <c r="B514" s="245"/>
      <c r="C514" s="191" t="s">
        <v>933</v>
      </c>
      <c r="D514" s="192">
        <v>0</v>
      </c>
      <c r="E514" s="193">
        <v>0</v>
      </c>
      <c r="F514" s="194">
        <v>0</v>
      </c>
      <c r="G514" s="193">
        <v>0</v>
      </c>
      <c r="H514" s="194">
        <v>0</v>
      </c>
      <c r="I514" s="193">
        <v>0</v>
      </c>
      <c r="J514" s="194">
        <v>0</v>
      </c>
      <c r="K514" s="193">
        <v>0</v>
      </c>
      <c r="L514" s="194">
        <v>1</v>
      </c>
      <c r="M514" s="193">
        <v>7.1428571428571425E-2</v>
      </c>
      <c r="N514" s="194">
        <v>0</v>
      </c>
      <c r="O514" s="193">
        <v>0</v>
      </c>
      <c r="P514" s="194">
        <v>1</v>
      </c>
      <c r="Q514" s="193">
        <v>1.7543859649122806E-2</v>
      </c>
      <c r="R514" s="194">
        <v>0</v>
      </c>
      <c r="S514" s="193">
        <v>0</v>
      </c>
      <c r="T514" s="194">
        <v>8</v>
      </c>
      <c r="U514" s="193">
        <v>7.5685903500473037E-3</v>
      </c>
      <c r="V514" s="194">
        <v>0</v>
      </c>
      <c r="W514" s="193">
        <v>0</v>
      </c>
      <c r="X514" s="194">
        <v>0</v>
      </c>
      <c r="Y514" s="193">
        <v>0</v>
      </c>
      <c r="Z514" s="194">
        <v>0</v>
      </c>
      <c r="AA514" s="193">
        <v>0</v>
      </c>
      <c r="AB514" s="194">
        <v>10</v>
      </c>
      <c r="AC514" s="195">
        <v>7.9051383399209481E-3</v>
      </c>
    </row>
    <row r="515" spans="2:29" ht="15" customHeight="1">
      <c r="B515" s="245"/>
      <c r="C515" s="191" t="s">
        <v>934</v>
      </c>
      <c r="D515" s="192">
        <v>2</v>
      </c>
      <c r="E515" s="193">
        <v>2.1505376344086023E-2</v>
      </c>
      <c r="F515" s="194">
        <v>0</v>
      </c>
      <c r="G515" s="193">
        <v>0</v>
      </c>
      <c r="H515" s="194">
        <v>0</v>
      </c>
      <c r="I515" s="193">
        <v>0</v>
      </c>
      <c r="J515" s="194">
        <v>0</v>
      </c>
      <c r="K515" s="193">
        <v>0</v>
      </c>
      <c r="L515" s="194">
        <v>0</v>
      </c>
      <c r="M515" s="193">
        <v>0</v>
      </c>
      <c r="N515" s="194">
        <v>1</v>
      </c>
      <c r="O515" s="193">
        <v>0.14285714285714285</v>
      </c>
      <c r="P515" s="194">
        <v>1</v>
      </c>
      <c r="Q515" s="193">
        <v>1.7543859649122806E-2</v>
      </c>
      <c r="R515" s="194">
        <v>0</v>
      </c>
      <c r="S515" s="193">
        <v>0</v>
      </c>
      <c r="T515" s="194">
        <v>32</v>
      </c>
      <c r="U515" s="193">
        <v>3.0274361400189215E-2</v>
      </c>
      <c r="V515" s="194">
        <v>0</v>
      </c>
      <c r="W515" s="193">
        <v>0</v>
      </c>
      <c r="X515" s="194">
        <v>0</v>
      </c>
      <c r="Y515" s="193">
        <v>0</v>
      </c>
      <c r="Z515" s="194">
        <v>0</v>
      </c>
      <c r="AA515" s="193">
        <v>0</v>
      </c>
      <c r="AB515" s="194">
        <v>36</v>
      </c>
      <c r="AC515" s="195">
        <v>2.8458498023715414E-2</v>
      </c>
    </row>
    <row r="516" spans="2:29" ht="15" customHeight="1">
      <c r="B516" s="245"/>
      <c r="C516" s="191" t="s">
        <v>935</v>
      </c>
      <c r="D516" s="192">
        <v>2</v>
      </c>
      <c r="E516" s="193">
        <v>2.1505376344086023E-2</v>
      </c>
      <c r="F516" s="194">
        <v>0</v>
      </c>
      <c r="G516" s="193">
        <v>0</v>
      </c>
      <c r="H516" s="194">
        <v>0</v>
      </c>
      <c r="I516" s="193">
        <v>0</v>
      </c>
      <c r="J516" s="194">
        <v>0</v>
      </c>
      <c r="K516" s="193">
        <v>0</v>
      </c>
      <c r="L516" s="194">
        <v>0</v>
      </c>
      <c r="M516" s="193">
        <v>0</v>
      </c>
      <c r="N516" s="194">
        <v>0</v>
      </c>
      <c r="O516" s="193">
        <v>0</v>
      </c>
      <c r="P516" s="194">
        <v>0</v>
      </c>
      <c r="Q516" s="193">
        <v>0</v>
      </c>
      <c r="R516" s="194">
        <v>0</v>
      </c>
      <c r="S516" s="193">
        <v>0</v>
      </c>
      <c r="T516" s="194">
        <v>19</v>
      </c>
      <c r="U516" s="193">
        <v>1.7975402081362345E-2</v>
      </c>
      <c r="V516" s="194">
        <v>0</v>
      </c>
      <c r="W516" s="193">
        <v>0</v>
      </c>
      <c r="X516" s="194">
        <v>0</v>
      </c>
      <c r="Y516" s="193">
        <v>0</v>
      </c>
      <c r="Z516" s="194">
        <v>0</v>
      </c>
      <c r="AA516" s="193">
        <v>0</v>
      </c>
      <c r="AB516" s="194">
        <v>21</v>
      </c>
      <c r="AC516" s="195">
        <v>1.6600790513833993E-2</v>
      </c>
    </row>
    <row r="517" spans="2:29" ht="15" customHeight="1">
      <c r="B517" s="245"/>
      <c r="C517" s="191" t="s">
        <v>370</v>
      </c>
      <c r="D517" s="192">
        <v>1</v>
      </c>
      <c r="E517" s="193">
        <v>1.0752688172043012E-2</v>
      </c>
      <c r="F517" s="194">
        <v>0</v>
      </c>
      <c r="G517" s="193">
        <v>0</v>
      </c>
      <c r="H517" s="194">
        <v>0</v>
      </c>
      <c r="I517" s="193">
        <v>0</v>
      </c>
      <c r="J517" s="194">
        <v>0</v>
      </c>
      <c r="K517" s="193">
        <v>0</v>
      </c>
      <c r="L517" s="194">
        <v>0</v>
      </c>
      <c r="M517" s="193">
        <v>0</v>
      </c>
      <c r="N517" s="194">
        <v>0</v>
      </c>
      <c r="O517" s="193">
        <v>0</v>
      </c>
      <c r="P517" s="194">
        <v>0</v>
      </c>
      <c r="Q517" s="193">
        <v>0</v>
      </c>
      <c r="R517" s="194">
        <v>0</v>
      </c>
      <c r="S517" s="193">
        <v>0</v>
      </c>
      <c r="T517" s="194">
        <v>10</v>
      </c>
      <c r="U517" s="193">
        <v>9.4607379375591296E-3</v>
      </c>
      <c r="V517" s="194">
        <v>0</v>
      </c>
      <c r="W517" s="193">
        <v>0</v>
      </c>
      <c r="X517" s="194">
        <v>0</v>
      </c>
      <c r="Y517" s="193">
        <v>0</v>
      </c>
      <c r="Z517" s="194">
        <v>0</v>
      </c>
      <c r="AA517" s="193">
        <v>0</v>
      </c>
      <c r="AB517" s="194">
        <v>11</v>
      </c>
      <c r="AC517" s="195">
        <v>8.6956521739130436E-3</v>
      </c>
    </row>
    <row r="518" spans="2:29" ht="15" customHeight="1">
      <c r="B518" s="245"/>
      <c r="C518" s="191" t="s">
        <v>371</v>
      </c>
      <c r="D518" s="192">
        <v>0</v>
      </c>
      <c r="E518" s="193">
        <v>0</v>
      </c>
      <c r="F518" s="194">
        <v>0</v>
      </c>
      <c r="G518" s="193">
        <v>0</v>
      </c>
      <c r="H518" s="194">
        <v>0</v>
      </c>
      <c r="I518" s="193">
        <v>0</v>
      </c>
      <c r="J518" s="194">
        <v>0</v>
      </c>
      <c r="K518" s="193">
        <v>0</v>
      </c>
      <c r="L518" s="194">
        <v>0</v>
      </c>
      <c r="M518" s="193">
        <v>0</v>
      </c>
      <c r="N518" s="194">
        <v>0</v>
      </c>
      <c r="O518" s="193">
        <v>0</v>
      </c>
      <c r="P518" s="194">
        <v>0</v>
      </c>
      <c r="Q518" s="193">
        <v>0</v>
      </c>
      <c r="R518" s="194">
        <v>0</v>
      </c>
      <c r="S518" s="193">
        <v>0</v>
      </c>
      <c r="T518" s="194">
        <v>4</v>
      </c>
      <c r="U518" s="193">
        <v>3.7842951750236518E-3</v>
      </c>
      <c r="V518" s="194">
        <v>0</v>
      </c>
      <c r="W518" s="193">
        <v>0</v>
      </c>
      <c r="X518" s="194">
        <v>0</v>
      </c>
      <c r="Y518" s="193">
        <v>0</v>
      </c>
      <c r="Z518" s="194">
        <v>0</v>
      </c>
      <c r="AA518" s="193">
        <v>0</v>
      </c>
      <c r="AB518" s="194">
        <v>4</v>
      </c>
      <c r="AC518" s="195">
        <v>3.1620553359683794E-3</v>
      </c>
    </row>
    <row r="519" spans="2:29" ht="15" customHeight="1">
      <c r="B519" s="245"/>
      <c r="C519" s="191" t="s">
        <v>372</v>
      </c>
      <c r="D519" s="192">
        <v>8</v>
      </c>
      <c r="E519" s="193">
        <v>8.6021505376344093E-2</v>
      </c>
      <c r="F519" s="194">
        <v>0</v>
      </c>
      <c r="G519" s="193">
        <v>0</v>
      </c>
      <c r="H519" s="194">
        <v>0</v>
      </c>
      <c r="I519" s="193">
        <v>0</v>
      </c>
      <c r="J519" s="194">
        <v>0</v>
      </c>
      <c r="K519" s="193">
        <v>0</v>
      </c>
      <c r="L519" s="194">
        <v>2</v>
      </c>
      <c r="M519" s="193">
        <v>0.14285714285714285</v>
      </c>
      <c r="N519" s="194">
        <v>0</v>
      </c>
      <c r="O519" s="193">
        <v>0</v>
      </c>
      <c r="P519" s="194">
        <v>2</v>
      </c>
      <c r="Q519" s="193">
        <v>3.5087719298245612E-2</v>
      </c>
      <c r="R519" s="194">
        <v>1</v>
      </c>
      <c r="S519" s="193">
        <v>0.14285714285714285</v>
      </c>
      <c r="T519" s="194">
        <v>69</v>
      </c>
      <c r="U519" s="193">
        <v>6.5279091769157999E-2</v>
      </c>
      <c r="V519" s="194">
        <v>1</v>
      </c>
      <c r="W519" s="193">
        <v>8.3333333333333315E-2</v>
      </c>
      <c r="X519" s="194">
        <v>0</v>
      </c>
      <c r="Y519" s="193">
        <v>0</v>
      </c>
      <c r="Z519" s="194">
        <v>0</v>
      </c>
      <c r="AA519" s="193">
        <v>0</v>
      </c>
      <c r="AB519" s="194">
        <v>83</v>
      </c>
      <c r="AC519" s="195">
        <v>6.5612648221343869E-2</v>
      </c>
    </row>
    <row r="520" spans="2:29" ht="15" customHeight="1">
      <c r="B520" s="245"/>
      <c r="C520" s="191" t="s">
        <v>936</v>
      </c>
      <c r="D520" s="192">
        <v>1</v>
      </c>
      <c r="E520" s="193">
        <v>1.0752688172043012E-2</v>
      </c>
      <c r="F520" s="194">
        <v>1</v>
      </c>
      <c r="G520" s="193">
        <v>7.6923076923076927E-2</v>
      </c>
      <c r="H520" s="194">
        <v>0</v>
      </c>
      <c r="I520" s="193">
        <v>0</v>
      </c>
      <c r="J520" s="194">
        <v>0</v>
      </c>
      <c r="K520" s="193">
        <v>0</v>
      </c>
      <c r="L520" s="194">
        <v>0</v>
      </c>
      <c r="M520" s="193">
        <v>0</v>
      </c>
      <c r="N520" s="194">
        <v>1</v>
      </c>
      <c r="O520" s="193">
        <v>0.14285714285714285</v>
      </c>
      <c r="P520" s="194">
        <v>0</v>
      </c>
      <c r="Q520" s="193">
        <v>0</v>
      </c>
      <c r="R520" s="194">
        <v>1</v>
      </c>
      <c r="S520" s="193">
        <v>0.14285714285714285</v>
      </c>
      <c r="T520" s="194">
        <v>17</v>
      </c>
      <c r="U520" s="193">
        <v>1.6083254493850521E-2</v>
      </c>
      <c r="V520" s="194">
        <v>0</v>
      </c>
      <c r="W520" s="193">
        <v>0</v>
      </c>
      <c r="X520" s="194">
        <v>0</v>
      </c>
      <c r="Y520" s="193">
        <v>0</v>
      </c>
      <c r="Z520" s="194">
        <v>0</v>
      </c>
      <c r="AA520" s="193">
        <v>0</v>
      </c>
      <c r="AB520" s="194">
        <v>21</v>
      </c>
      <c r="AC520" s="195">
        <v>1.6600790513833993E-2</v>
      </c>
    </row>
    <row r="521" spans="2:29" ht="15" customHeight="1">
      <c r="B521" s="245"/>
      <c r="C521" s="191" t="s">
        <v>373</v>
      </c>
      <c r="D521" s="192">
        <v>1</v>
      </c>
      <c r="E521" s="193">
        <v>1.0752688172043012E-2</v>
      </c>
      <c r="F521" s="194">
        <v>0</v>
      </c>
      <c r="G521" s="193">
        <v>0</v>
      </c>
      <c r="H521" s="194">
        <v>0</v>
      </c>
      <c r="I521" s="193">
        <v>0</v>
      </c>
      <c r="J521" s="194">
        <v>0</v>
      </c>
      <c r="K521" s="193">
        <v>0</v>
      </c>
      <c r="L521" s="194">
        <v>0</v>
      </c>
      <c r="M521" s="193">
        <v>0</v>
      </c>
      <c r="N521" s="194">
        <v>0</v>
      </c>
      <c r="O521" s="193">
        <v>0</v>
      </c>
      <c r="P521" s="194">
        <v>0</v>
      </c>
      <c r="Q521" s="193">
        <v>0</v>
      </c>
      <c r="R521" s="194">
        <v>0</v>
      </c>
      <c r="S521" s="193">
        <v>0</v>
      </c>
      <c r="T521" s="194">
        <v>6</v>
      </c>
      <c r="U521" s="193">
        <v>5.6764427625354778E-3</v>
      </c>
      <c r="V521" s="194">
        <v>0</v>
      </c>
      <c r="W521" s="193">
        <v>0</v>
      </c>
      <c r="X521" s="194">
        <v>0</v>
      </c>
      <c r="Y521" s="193">
        <v>0</v>
      </c>
      <c r="Z521" s="194">
        <v>0</v>
      </c>
      <c r="AA521" s="193">
        <v>0</v>
      </c>
      <c r="AB521" s="194">
        <v>7</v>
      </c>
      <c r="AC521" s="195">
        <v>5.5335968379446642E-3</v>
      </c>
    </row>
    <row r="522" spans="2:29" ht="15" customHeight="1">
      <c r="B522" s="245"/>
      <c r="C522" s="191" t="s">
        <v>937</v>
      </c>
      <c r="D522" s="192">
        <v>3</v>
      </c>
      <c r="E522" s="193">
        <v>3.2258064516129031E-2</v>
      </c>
      <c r="F522" s="194">
        <v>0</v>
      </c>
      <c r="G522" s="193">
        <v>0</v>
      </c>
      <c r="H522" s="194">
        <v>0</v>
      </c>
      <c r="I522" s="193">
        <v>0</v>
      </c>
      <c r="J522" s="194">
        <v>0</v>
      </c>
      <c r="K522" s="193">
        <v>0</v>
      </c>
      <c r="L522" s="194">
        <v>2</v>
      </c>
      <c r="M522" s="193">
        <v>0.14285714285714285</v>
      </c>
      <c r="N522" s="194">
        <v>0</v>
      </c>
      <c r="O522" s="193">
        <v>0</v>
      </c>
      <c r="P522" s="194">
        <v>1</v>
      </c>
      <c r="Q522" s="193">
        <v>1.7543859649122806E-2</v>
      </c>
      <c r="R522" s="194">
        <v>0</v>
      </c>
      <c r="S522" s="193">
        <v>0</v>
      </c>
      <c r="T522" s="194">
        <v>56</v>
      </c>
      <c r="U522" s="193">
        <v>5.2980132450331133E-2</v>
      </c>
      <c r="V522" s="194">
        <v>0</v>
      </c>
      <c r="W522" s="193">
        <v>0</v>
      </c>
      <c r="X522" s="194">
        <v>0</v>
      </c>
      <c r="Y522" s="193">
        <v>0</v>
      </c>
      <c r="Z522" s="194">
        <v>0</v>
      </c>
      <c r="AA522" s="193">
        <v>0</v>
      </c>
      <c r="AB522" s="194">
        <v>62</v>
      </c>
      <c r="AC522" s="195">
        <v>4.9011857707509883E-2</v>
      </c>
    </row>
    <row r="523" spans="2:29" ht="15" customHeight="1">
      <c r="B523" s="245"/>
      <c r="C523" s="191" t="s">
        <v>938</v>
      </c>
      <c r="D523" s="192">
        <v>43</v>
      </c>
      <c r="E523" s="193">
        <v>0.46236559139784944</v>
      </c>
      <c r="F523" s="194">
        <v>11</v>
      </c>
      <c r="G523" s="193">
        <v>0.84615384615384615</v>
      </c>
      <c r="H523" s="194">
        <v>1</v>
      </c>
      <c r="I523" s="193">
        <v>0.25</v>
      </c>
      <c r="J523" s="194">
        <v>0</v>
      </c>
      <c r="K523" s="193">
        <v>0</v>
      </c>
      <c r="L523" s="194">
        <v>3</v>
      </c>
      <c r="M523" s="193">
        <v>0.21428571428571427</v>
      </c>
      <c r="N523" s="194">
        <v>4</v>
      </c>
      <c r="O523" s="193">
        <v>0.5714285714285714</v>
      </c>
      <c r="P523" s="194">
        <v>30</v>
      </c>
      <c r="Q523" s="193">
        <v>0.52631578947368418</v>
      </c>
      <c r="R523" s="194">
        <v>3</v>
      </c>
      <c r="S523" s="193">
        <v>0.42857142857142855</v>
      </c>
      <c r="T523" s="194">
        <v>388</v>
      </c>
      <c r="U523" s="193">
        <v>0.36707663197729423</v>
      </c>
      <c r="V523" s="194">
        <v>5</v>
      </c>
      <c r="W523" s="193">
        <v>0.41666666666666674</v>
      </c>
      <c r="X523" s="194">
        <v>0</v>
      </c>
      <c r="Y523" s="193">
        <v>0</v>
      </c>
      <c r="Z523" s="194">
        <v>1</v>
      </c>
      <c r="AA523" s="193">
        <v>1</v>
      </c>
      <c r="AB523" s="194">
        <v>489</v>
      </c>
      <c r="AC523" s="195">
        <v>0.38656126482213438</v>
      </c>
    </row>
    <row r="524" spans="2:29" ht="15" customHeight="1">
      <c r="B524" s="245"/>
      <c r="C524" s="191" t="s">
        <v>374</v>
      </c>
      <c r="D524" s="192">
        <v>2</v>
      </c>
      <c r="E524" s="193">
        <v>2.1505376344086023E-2</v>
      </c>
      <c r="F524" s="194">
        <v>0</v>
      </c>
      <c r="G524" s="193">
        <v>0</v>
      </c>
      <c r="H524" s="194">
        <v>0</v>
      </c>
      <c r="I524" s="193">
        <v>0</v>
      </c>
      <c r="J524" s="194">
        <v>0</v>
      </c>
      <c r="K524" s="193">
        <v>0</v>
      </c>
      <c r="L524" s="194">
        <v>1</v>
      </c>
      <c r="M524" s="193">
        <v>7.1428571428571425E-2</v>
      </c>
      <c r="N524" s="194">
        <v>0</v>
      </c>
      <c r="O524" s="193">
        <v>0</v>
      </c>
      <c r="P524" s="194">
        <v>1</v>
      </c>
      <c r="Q524" s="193">
        <v>1.7543859649122806E-2</v>
      </c>
      <c r="R524" s="194">
        <v>0</v>
      </c>
      <c r="S524" s="193">
        <v>0</v>
      </c>
      <c r="T524" s="194">
        <v>26</v>
      </c>
      <c r="U524" s="193">
        <v>2.4597918637653739E-2</v>
      </c>
      <c r="V524" s="194">
        <v>0</v>
      </c>
      <c r="W524" s="193">
        <v>0</v>
      </c>
      <c r="X524" s="194">
        <v>0</v>
      </c>
      <c r="Y524" s="193">
        <v>0</v>
      </c>
      <c r="Z524" s="194">
        <v>0</v>
      </c>
      <c r="AA524" s="193">
        <v>0</v>
      </c>
      <c r="AB524" s="194">
        <v>30</v>
      </c>
      <c r="AC524" s="195">
        <v>2.3715415019762841E-2</v>
      </c>
    </row>
    <row r="525" spans="2:29" ht="15" customHeight="1">
      <c r="B525" s="245"/>
      <c r="C525" s="191" t="s">
        <v>375</v>
      </c>
      <c r="D525" s="192">
        <v>3</v>
      </c>
      <c r="E525" s="193">
        <v>3.2258064516129031E-2</v>
      </c>
      <c r="F525" s="194">
        <v>1</v>
      </c>
      <c r="G525" s="193">
        <v>7.6923076923076927E-2</v>
      </c>
      <c r="H525" s="194">
        <v>0</v>
      </c>
      <c r="I525" s="193">
        <v>0</v>
      </c>
      <c r="J525" s="194">
        <v>0</v>
      </c>
      <c r="K525" s="193">
        <v>0</v>
      </c>
      <c r="L525" s="194">
        <v>0</v>
      </c>
      <c r="M525" s="193">
        <v>0</v>
      </c>
      <c r="N525" s="194">
        <v>0</v>
      </c>
      <c r="O525" s="193">
        <v>0</v>
      </c>
      <c r="P525" s="194">
        <v>0</v>
      </c>
      <c r="Q525" s="193">
        <v>0</v>
      </c>
      <c r="R525" s="194">
        <v>0</v>
      </c>
      <c r="S525" s="193">
        <v>0</v>
      </c>
      <c r="T525" s="194">
        <v>23</v>
      </c>
      <c r="U525" s="193">
        <v>2.1759697256385997E-2</v>
      </c>
      <c r="V525" s="194">
        <v>0</v>
      </c>
      <c r="W525" s="193">
        <v>0</v>
      </c>
      <c r="X525" s="194">
        <v>0</v>
      </c>
      <c r="Y525" s="193">
        <v>0</v>
      </c>
      <c r="Z525" s="194">
        <v>0</v>
      </c>
      <c r="AA525" s="193">
        <v>0</v>
      </c>
      <c r="AB525" s="194">
        <v>27</v>
      </c>
      <c r="AC525" s="195">
        <v>2.1343873517786563E-2</v>
      </c>
    </row>
    <row r="526" spans="2:29" ht="15" customHeight="1">
      <c r="B526" s="245"/>
      <c r="C526" s="191" t="s">
        <v>376</v>
      </c>
      <c r="D526" s="192">
        <v>2</v>
      </c>
      <c r="E526" s="193">
        <v>2.1505376344086023E-2</v>
      </c>
      <c r="F526" s="194">
        <v>0</v>
      </c>
      <c r="G526" s="193">
        <v>0</v>
      </c>
      <c r="H526" s="194">
        <v>0</v>
      </c>
      <c r="I526" s="193">
        <v>0</v>
      </c>
      <c r="J526" s="194">
        <v>0</v>
      </c>
      <c r="K526" s="193">
        <v>0</v>
      </c>
      <c r="L526" s="194">
        <v>0</v>
      </c>
      <c r="M526" s="193">
        <v>0</v>
      </c>
      <c r="N526" s="194">
        <v>0</v>
      </c>
      <c r="O526" s="193">
        <v>0</v>
      </c>
      <c r="P526" s="194">
        <v>0</v>
      </c>
      <c r="Q526" s="193">
        <v>0</v>
      </c>
      <c r="R526" s="194">
        <v>0</v>
      </c>
      <c r="S526" s="193">
        <v>0</v>
      </c>
      <c r="T526" s="194">
        <v>15</v>
      </c>
      <c r="U526" s="193">
        <v>1.4191106906338695E-2</v>
      </c>
      <c r="V526" s="194">
        <v>0</v>
      </c>
      <c r="W526" s="193">
        <v>0</v>
      </c>
      <c r="X526" s="194">
        <v>0</v>
      </c>
      <c r="Y526" s="193">
        <v>0</v>
      </c>
      <c r="Z526" s="194">
        <v>0</v>
      </c>
      <c r="AA526" s="193">
        <v>0</v>
      </c>
      <c r="AB526" s="194">
        <v>17</v>
      </c>
      <c r="AC526" s="195">
        <v>1.3438735177865613E-2</v>
      </c>
    </row>
    <row r="527" spans="2:29">
      <c r="B527" s="245"/>
      <c r="C527" s="191" t="s">
        <v>377</v>
      </c>
      <c r="D527" s="192">
        <v>1</v>
      </c>
      <c r="E527" s="193">
        <v>1.0752688172043012E-2</v>
      </c>
      <c r="F527" s="194">
        <v>0</v>
      </c>
      <c r="G527" s="193">
        <v>0</v>
      </c>
      <c r="H527" s="194">
        <v>0</v>
      </c>
      <c r="I527" s="193">
        <v>0</v>
      </c>
      <c r="J527" s="194">
        <v>0</v>
      </c>
      <c r="K527" s="193">
        <v>0</v>
      </c>
      <c r="L527" s="194">
        <v>0</v>
      </c>
      <c r="M527" s="193">
        <v>0</v>
      </c>
      <c r="N527" s="194">
        <v>0</v>
      </c>
      <c r="O527" s="193">
        <v>0</v>
      </c>
      <c r="P527" s="194">
        <v>0</v>
      </c>
      <c r="Q527" s="193">
        <v>0</v>
      </c>
      <c r="R527" s="194">
        <v>0</v>
      </c>
      <c r="S527" s="193">
        <v>0</v>
      </c>
      <c r="T527" s="194">
        <v>10</v>
      </c>
      <c r="U527" s="193">
        <v>9.4607379375591296E-3</v>
      </c>
      <c r="V527" s="194">
        <v>0</v>
      </c>
      <c r="W527" s="193">
        <v>0</v>
      </c>
      <c r="X527" s="194">
        <v>0</v>
      </c>
      <c r="Y527" s="193">
        <v>0</v>
      </c>
      <c r="Z527" s="194">
        <v>0</v>
      </c>
      <c r="AA527" s="193">
        <v>0</v>
      </c>
      <c r="AB527" s="194">
        <v>11</v>
      </c>
      <c r="AC527" s="195">
        <v>8.6956521739130436E-3</v>
      </c>
    </row>
    <row r="528" spans="2:29">
      <c r="B528" s="245"/>
      <c r="C528" s="191" t="s">
        <v>378</v>
      </c>
      <c r="D528" s="192">
        <v>1</v>
      </c>
      <c r="E528" s="193">
        <v>1.0752688172043012E-2</v>
      </c>
      <c r="F528" s="194">
        <v>0</v>
      </c>
      <c r="G528" s="193">
        <v>0</v>
      </c>
      <c r="H528" s="194">
        <v>0</v>
      </c>
      <c r="I528" s="193">
        <v>0</v>
      </c>
      <c r="J528" s="194">
        <v>0</v>
      </c>
      <c r="K528" s="193">
        <v>0</v>
      </c>
      <c r="L528" s="194">
        <v>0</v>
      </c>
      <c r="M528" s="193">
        <v>0</v>
      </c>
      <c r="N528" s="194">
        <v>0</v>
      </c>
      <c r="O528" s="193">
        <v>0</v>
      </c>
      <c r="P528" s="194">
        <v>1</v>
      </c>
      <c r="Q528" s="193">
        <v>1.7543859649122806E-2</v>
      </c>
      <c r="R528" s="194">
        <v>0</v>
      </c>
      <c r="S528" s="193">
        <v>0</v>
      </c>
      <c r="T528" s="194">
        <v>21</v>
      </c>
      <c r="U528" s="193">
        <v>1.9867549668874173E-2</v>
      </c>
      <c r="V528" s="194">
        <v>1</v>
      </c>
      <c r="W528" s="193">
        <v>8.3333333333333315E-2</v>
      </c>
      <c r="X528" s="194">
        <v>0</v>
      </c>
      <c r="Y528" s="193">
        <v>0</v>
      </c>
      <c r="Z528" s="194">
        <v>0</v>
      </c>
      <c r="AA528" s="193">
        <v>0</v>
      </c>
      <c r="AB528" s="194">
        <v>24</v>
      </c>
      <c r="AC528" s="195">
        <v>1.8972332015810278E-2</v>
      </c>
    </row>
    <row r="529" spans="2:29">
      <c r="B529" s="245"/>
      <c r="C529" s="191" t="s">
        <v>939</v>
      </c>
      <c r="D529" s="192">
        <v>0</v>
      </c>
      <c r="E529" s="193">
        <v>0</v>
      </c>
      <c r="F529" s="194">
        <v>0</v>
      </c>
      <c r="G529" s="193">
        <v>0</v>
      </c>
      <c r="H529" s="194">
        <v>0</v>
      </c>
      <c r="I529" s="193">
        <v>0</v>
      </c>
      <c r="J529" s="194">
        <v>0</v>
      </c>
      <c r="K529" s="193">
        <v>0</v>
      </c>
      <c r="L529" s="194">
        <v>0</v>
      </c>
      <c r="M529" s="193">
        <v>0</v>
      </c>
      <c r="N529" s="194">
        <v>0</v>
      </c>
      <c r="O529" s="193">
        <v>0</v>
      </c>
      <c r="P529" s="194">
        <v>0</v>
      </c>
      <c r="Q529" s="193">
        <v>0</v>
      </c>
      <c r="R529" s="194">
        <v>0</v>
      </c>
      <c r="S529" s="193">
        <v>0</v>
      </c>
      <c r="T529" s="194">
        <v>12</v>
      </c>
      <c r="U529" s="193">
        <v>1.1352885525070956E-2</v>
      </c>
      <c r="V529" s="194">
        <v>0</v>
      </c>
      <c r="W529" s="193">
        <v>0</v>
      </c>
      <c r="X529" s="194">
        <v>0</v>
      </c>
      <c r="Y529" s="193">
        <v>0</v>
      </c>
      <c r="Z529" s="194">
        <v>0</v>
      </c>
      <c r="AA529" s="193">
        <v>0</v>
      </c>
      <c r="AB529" s="194">
        <v>12</v>
      </c>
      <c r="AC529" s="195">
        <v>9.4861660079051391E-3</v>
      </c>
    </row>
    <row r="530" spans="2:29">
      <c r="B530" s="245"/>
      <c r="C530" s="191" t="s">
        <v>940</v>
      </c>
      <c r="D530" s="192">
        <v>2</v>
      </c>
      <c r="E530" s="193">
        <v>2.1505376344086023E-2</v>
      </c>
      <c r="F530" s="194">
        <v>0</v>
      </c>
      <c r="G530" s="193">
        <v>0</v>
      </c>
      <c r="H530" s="194">
        <v>0</v>
      </c>
      <c r="I530" s="193">
        <v>0</v>
      </c>
      <c r="J530" s="194">
        <v>0</v>
      </c>
      <c r="K530" s="193">
        <v>0</v>
      </c>
      <c r="L530" s="194">
        <v>1</v>
      </c>
      <c r="M530" s="193">
        <v>7.1428571428571425E-2</v>
      </c>
      <c r="N530" s="194">
        <v>0</v>
      </c>
      <c r="O530" s="193">
        <v>0</v>
      </c>
      <c r="P530" s="194">
        <v>4</v>
      </c>
      <c r="Q530" s="193">
        <v>7.0175438596491224E-2</v>
      </c>
      <c r="R530" s="194">
        <v>0</v>
      </c>
      <c r="S530" s="193">
        <v>0</v>
      </c>
      <c r="T530" s="194">
        <v>43</v>
      </c>
      <c r="U530" s="193">
        <v>4.0681173131504253E-2</v>
      </c>
      <c r="V530" s="194">
        <v>1</v>
      </c>
      <c r="W530" s="193">
        <v>8.3333333333333315E-2</v>
      </c>
      <c r="X530" s="194">
        <v>0</v>
      </c>
      <c r="Y530" s="193">
        <v>0</v>
      </c>
      <c r="Z530" s="194">
        <v>0</v>
      </c>
      <c r="AA530" s="193">
        <v>0</v>
      </c>
      <c r="AB530" s="194">
        <v>51</v>
      </c>
      <c r="AC530" s="195">
        <v>4.0316205533596848E-2</v>
      </c>
    </row>
    <row r="531" spans="2:29">
      <c r="B531" s="245"/>
      <c r="C531" s="191" t="s">
        <v>941</v>
      </c>
      <c r="D531" s="192">
        <v>0</v>
      </c>
      <c r="E531" s="193">
        <v>0</v>
      </c>
      <c r="F531" s="194">
        <v>0</v>
      </c>
      <c r="G531" s="193">
        <v>0</v>
      </c>
      <c r="H531" s="194">
        <v>0</v>
      </c>
      <c r="I531" s="193">
        <v>0</v>
      </c>
      <c r="J531" s="194">
        <v>0</v>
      </c>
      <c r="K531" s="193">
        <v>0</v>
      </c>
      <c r="L531" s="194">
        <v>0</v>
      </c>
      <c r="M531" s="193">
        <v>0</v>
      </c>
      <c r="N531" s="194">
        <v>0</v>
      </c>
      <c r="O531" s="193">
        <v>0</v>
      </c>
      <c r="P531" s="194">
        <v>0</v>
      </c>
      <c r="Q531" s="193">
        <v>0</v>
      </c>
      <c r="R531" s="194">
        <v>0</v>
      </c>
      <c r="S531" s="193">
        <v>0</v>
      </c>
      <c r="T531" s="194">
        <v>8</v>
      </c>
      <c r="U531" s="193">
        <v>7.5685903500473037E-3</v>
      </c>
      <c r="V531" s="194">
        <v>0</v>
      </c>
      <c r="W531" s="193">
        <v>0</v>
      </c>
      <c r="X531" s="194">
        <v>0</v>
      </c>
      <c r="Y531" s="193">
        <v>0</v>
      </c>
      <c r="Z531" s="194">
        <v>0</v>
      </c>
      <c r="AA531" s="193">
        <v>0</v>
      </c>
      <c r="AB531" s="194">
        <v>8</v>
      </c>
      <c r="AC531" s="195">
        <v>6.3241106719367588E-3</v>
      </c>
    </row>
    <row r="532" spans="2:29">
      <c r="B532" s="245"/>
      <c r="C532" s="191" t="s">
        <v>379</v>
      </c>
      <c r="D532" s="192">
        <v>1</v>
      </c>
      <c r="E532" s="193">
        <v>1.0752688172043012E-2</v>
      </c>
      <c r="F532" s="194">
        <v>0</v>
      </c>
      <c r="G532" s="193">
        <v>0</v>
      </c>
      <c r="H532" s="194">
        <v>0</v>
      </c>
      <c r="I532" s="193">
        <v>0</v>
      </c>
      <c r="J532" s="194">
        <v>0</v>
      </c>
      <c r="K532" s="193">
        <v>0</v>
      </c>
      <c r="L532" s="194">
        <v>0</v>
      </c>
      <c r="M532" s="193">
        <v>0</v>
      </c>
      <c r="N532" s="194">
        <v>0</v>
      </c>
      <c r="O532" s="193">
        <v>0</v>
      </c>
      <c r="P532" s="194">
        <v>3</v>
      </c>
      <c r="Q532" s="193">
        <v>5.2631578947368418E-2</v>
      </c>
      <c r="R532" s="194">
        <v>0</v>
      </c>
      <c r="S532" s="193">
        <v>0</v>
      </c>
      <c r="T532" s="194">
        <v>38</v>
      </c>
      <c r="U532" s="193">
        <v>3.5950804162724691E-2</v>
      </c>
      <c r="V532" s="194">
        <v>0</v>
      </c>
      <c r="W532" s="193">
        <v>0</v>
      </c>
      <c r="X532" s="194">
        <v>0</v>
      </c>
      <c r="Y532" s="193">
        <v>0</v>
      </c>
      <c r="Z532" s="194">
        <v>0</v>
      </c>
      <c r="AA532" s="193">
        <v>0</v>
      </c>
      <c r="AB532" s="194">
        <v>42</v>
      </c>
      <c r="AC532" s="195">
        <v>3.3201581027667987E-2</v>
      </c>
    </row>
    <row r="533" spans="2:29">
      <c r="B533" s="245"/>
      <c r="C533" s="191" t="s">
        <v>380</v>
      </c>
      <c r="D533" s="192">
        <v>4</v>
      </c>
      <c r="E533" s="193">
        <v>4.3010752688172046E-2</v>
      </c>
      <c r="F533" s="194">
        <v>0</v>
      </c>
      <c r="G533" s="193">
        <v>0</v>
      </c>
      <c r="H533" s="194">
        <v>2</v>
      </c>
      <c r="I533" s="193">
        <v>0.5</v>
      </c>
      <c r="J533" s="194">
        <v>0</v>
      </c>
      <c r="K533" s="193">
        <v>0</v>
      </c>
      <c r="L533" s="194">
        <v>1</v>
      </c>
      <c r="M533" s="193">
        <v>7.1428571428571425E-2</v>
      </c>
      <c r="N533" s="194">
        <v>1</v>
      </c>
      <c r="O533" s="193">
        <v>0.14285714285714285</v>
      </c>
      <c r="P533" s="194">
        <v>1</v>
      </c>
      <c r="Q533" s="193">
        <v>1.7543859649122806E-2</v>
      </c>
      <c r="R533" s="194">
        <v>1</v>
      </c>
      <c r="S533" s="193">
        <v>0.14285714285714285</v>
      </c>
      <c r="T533" s="194">
        <v>48</v>
      </c>
      <c r="U533" s="193">
        <v>4.5411542100283822E-2</v>
      </c>
      <c r="V533" s="194">
        <v>1</v>
      </c>
      <c r="W533" s="193">
        <v>8.3333333333333315E-2</v>
      </c>
      <c r="X533" s="194">
        <v>0</v>
      </c>
      <c r="Y533" s="193">
        <v>0</v>
      </c>
      <c r="Z533" s="194">
        <v>0</v>
      </c>
      <c r="AA533" s="193">
        <v>0</v>
      </c>
      <c r="AB533" s="194">
        <v>59</v>
      </c>
      <c r="AC533" s="195">
        <v>4.6640316205533591E-2</v>
      </c>
    </row>
    <row r="534" spans="2:29">
      <c r="B534" s="245"/>
      <c r="C534" s="191" t="s">
        <v>133</v>
      </c>
      <c r="D534" s="192">
        <v>2</v>
      </c>
      <c r="E534" s="193">
        <v>2.1505376344086023E-2</v>
      </c>
      <c r="F534" s="194">
        <v>0</v>
      </c>
      <c r="G534" s="193">
        <v>0</v>
      </c>
      <c r="H534" s="194">
        <v>0</v>
      </c>
      <c r="I534" s="193">
        <v>0</v>
      </c>
      <c r="J534" s="194">
        <v>0</v>
      </c>
      <c r="K534" s="193">
        <v>0</v>
      </c>
      <c r="L534" s="194">
        <v>0</v>
      </c>
      <c r="M534" s="193">
        <v>0</v>
      </c>
      <c r="N534" s="194">
        <v>0</v>
      </c>
      <c r="O534" s="193">
        <v>0</v>
      </c>
      <c r="P534" s="194">
        <v>0</v>
      </c>
      <c r="Q534" s="193">
        <v>0</v>
      </c>
      <c r="R534" s="194">
        <v>0</v>
      </c>
      <c r="S534" s="193">
        <v>0</v>
      </c>
      <c r="T534" s="194">
        <v>6</v>
      </c>
      <c r="U534" s="193">
        <v>5.6764427625354778E-3</v>
      </c>
      <c r="V534" s="194">
        <v>0</v>
      </c>
      <c r="W534" s="193">
        <v>0</v>
      </c>
      <c r="X534" s="194">
        <v>0</v>
      </c>
      <c r="Y534" s="193">
        <v>0</v>
      </c>
      <c r="Z534" s="194">
        <v>0</v>
      </c>
      <c r="AA534" s="193">
        <v>0</v>
      </c>
      <c r="AB534" s="194">
        <v>8</v>
      </c>
      <c r="AC534" s="195">
        <v>6.3241106719367588E-3</v>
      </c>
    </row>
    <row r="535" spans="2:29">
      <c r="B535" s="245"/>
      <c r="C535" s="191" t="s">
        <v>381</v>
      </c>
      <c r="D535" s="192">
        <v>1</v>
      </c>
      <c r="E535" s="193">
        <v>1.0752688172043012E-2</v>
      </c>
      <c r="F535" s="194">
        <v>0</v>
      </c>
      <c r="G535" s="193">
        <v>0</v>
      </c>
      <c r="H535" s="194">
        <v>0</v>
      </c>
      <c r="I535" s="193">
        <v>0</v>
      </c>
      <c r="J535" s="194">
        <v>0</v>
      </c>
      <c r="K535" s="193">
        <v>0</v>
      </c>
      <c r="L535" s="194">
        <v>1</v>
      </c>
      <c r="M535" s="193">
        <v>7.1428571428571425E-2</v>
      </c>
      <c r="N535" s="194">
        <v>0</v>
      </c>
      <c r="O535" s="193">
        <v>0</v>
      </c>
      <c r="P535" s="194">
        <v>2</v>
      </c>
      <c r="Q535" s="193">
        <v>3.5087719298245612E-2</v>
      </c>
      <c r="R535" s="194">
        <v>1</v>
      </c>
      <c r="S535" s="193">
        <v>0.14285714285714285</v>
      </c>
      <c r="T535" s="194">
        <v>26</v>
      </c>
      <c r="U535" s="193">
        <v>2.4597918637653739E-2</v>
      </c>
      <c r="V535" s="194">
        <v>0</v>
      </c>
      <c r="W535" s="193">
        <v>0</v>
      </c>
      <c r="X535" s="194">
        <v>0</v>
      </c>
      <c r="Y535" s="193">
        <v>0</v>
      </c>
      <c r="Z535" s="194">
        <v>0</v>
      </c>
      <c r="AA535" s="193">
        <v>0</v>
      </c>
      <c r="AB535" s="194">
        <v>31</v>
      </c>
      <c r="AC535" s="195">
        <v>2.4505928853754941E-2</v>
      </c>
    </row>
    <row r="536" spans="2:29">
      <c r="B536" s="245"/>
      <c r="C536" s="191" t="s">
        <v>382</v>
      </c>
      <c r="D536" s="192">
        <v>3</v>
      </c>
      <c r="E536" s="193">
        <v>3.2258064516129031E-2</v>
      </c>
      <c r="F536" s="194">
        <v>0</v>
      </c>
      <c r="G536" s="193">
        <v>0</v>
      </c>
      <c r="H536" s="194">
        <v>0</v>
      </c>
      <c r="I536" s="193">
        <v>0</v>
      </c>
      <c r="J536" s="194">
        <v>0</v>
      </c>
      <c r="K536" s="193">
        <v>0</v>
      </c>
      <c r="L536" s="194">
        <v>0</v>
      </c>
      <c r="M536" s="193">
        <v>0</v>
      </c>
      <c r="N536" s="194">
        <v>0</v>
      </c>
      <c r="O536" s="193">
        <v>0</v>
      </c>
      <c r="P536" s="194">
        <v>1</v>
      </c>
      <c r="Q536" s="193">
        <v>1.7543859649122806E-2</v>
      </c>
      <c r="R536" s="194">
        <v>0</v>
      </c>
      <c r="S536" s="193">
        <v>0</v>
      </c>
      <c r="T536" s="194">
        <v>70</v>
      </c>
      <c r="U536" s="193">
        <v>6.6225165562913912E-2</v>
      </c>
      <c r="V536" s="194">
        <v>1</v>
      </c>
      <c r="W536" s="193">
        <v>8.3333333333333315E-2</v>
      </c>
      <c r="X536" s="194">
        <v>0</v>
      </c>
      <c r="Y536" s="193">
        <v>0</v>
      </c>
      <c r="Z536" s="194">
        <v>0</v>
      </c>
      <c r="AA536" s="193">
        <v>0</v>
      </c>
      <c r="AB536" s="194">
        <v>75</v>
      </c>
      <c r="AC536" s="195">
        <v>5.9288537549407112E-2</v>
      </c>
    </row>
    <row r="537" spans="2:29">
      <c r="B537" s="245"/>
      <c r="C537" s="191" t="s">
        <v>383</v>
      </c>
      <c r="D537" s="192">
        <v>2</v>
      </c>
      <c r="E537" s="193">
        <v>2.1505376344086023E-2</v>
      </c>
      <c r="F537" s="194">
        <v>0</v>
      </c>
      <c r="G537" s="193">
        <v>0</v>
      </c>
      <c r="H537" s="194">
        <v>0</v>
      </c>
      <c r="I537" s="193">
        <v>0</v>
      </c>
      <c r="J537" s="194">
        <v>0</v>
      </c>
      <c r="K537" s="193">
        <v>0</v>
      </c>
      <c r="L537" s="194">
        <v>1</v>
      </c>
      <c r="M537" s="193">
        <v>7.1428571428571425E-2</v>
      </c>
      <c r="N537" s="194">
        <v>0</v>
      </c>
      <c r="O537" s="193">
        <v>0</v>
      </c>
      <c r="P537" s="194">
        <v>0</v>
      </c>
      <c r="Q537" s="193">
        <v>0</v>
      </c>
      <c r="R537" s="194">
        <v>0</v>
      </c>
      <c r="S537" s="193">
        <v>0</v>
      </c>
      <c r="T537" s="194">
        <v>33</v>
      </c>
      <c r="U537" s="193">
        <v>3.1220435193945129E-2</v>
      </c>
      <c r="V537" s="194">
        <v>2</v>
      </c>
      <c r="W537" s="193">
        <v>0.16666666666666663</v>
      </c>
      <c r="X537" s="194">
        <v>0</v>
      </c>
      <c r="Y537" s="193">
        <v>0</v>
      </c>
      <c r="Z537" s="194">
        <v>0</v>
      </c>
      <c r="AA537" s="193">
        <v>0</v>
      </c>
      <c r="AB537" s="194">
        <v>38</v>
      </c>
      <c r="AC537" s="195">
        <v>3.0039525691699605E-2</v>
      </c>
    </row>
    <row r="538" spans="2:29">
      <c r="B538" s="245"/>
      <c r="C538" s="191" t="s">
        <v>1122</v>
      </c>
      <c r="D538" s="192">
        <v>93</v>
      </c>
      <c r="E538" s="193">
        <v>1</v>
      </c>
      <c r="F538" s="194">
        <v>13</v>
      </c>
      <c r="G538" s="193">
        <v>1</v>
      </c>
      <c r="H538" s="194">
        <v>4</v>
      </c>
      <c r="I538" s="193">
        <v>1</v>
      </c>
      <c r="J538" s="194">
        <v>0</v>
      </c>
      <c r="K538" s="193">
        <v>0</v>
      </c>
      <c r="L538" s="194">
        <v>14</v>
      </c>
      <c r="M538" s="193">
        <v>1</v>
      </c>
      <c r="N538" s="194">
        <v>7</v>
      </c>
      <c r="O538" s="193">
        <v>1</v>
      </c>
      <c r="P538" s="194">
        <v>57</v>
      </c>
      <c r="Q538" s="193">
        <v>1</v>
      </c>
      <c r="R538" s="194">
        <v>7</v>
      </c>
      <c r="S538" s="193">
        <v>1</v>
      </c>
      <c r="T538" s="194">
        <v>1057</v>
      </c>
      <c r="U538" s="193">
        <v>1</v>
      </c>
      <c r="V538" s="194">
        <v>12</v>
      </c>
      <c r="W538" s="193">
        <v>1</v>
      </c>
      <c r="X538" s="194">
        <v>0</v>
      </c>
      <c r="Y538" s="193">
        <v>0</v>
      </c>
      <c r="Z538" s="194">
        <v>1</v>
      </c>
      <c r="AA538" s="193">
        <v>1</v>
      </c>
      <c r="AB538" s="194">
        <v>1265</v>
      </c>
      <c r="AC538" s="195">
        <v>1</v>
      </c>
    </row>
    <row r="539" spans="2:29">
      <c r="B539" s="245" t="s">
        <v>1099</v>
      </c>
      <c r="C539" s="191" t="s">
        <v>384</v>
      </c>
      <c r="D539" s="192">
        <v>1</v>
      </c>
      <c r="E539" s="193">
        <v>3.5587188612099642E-3</v>
      </c>
      <c r="F539" s="194">
        <v>1</v>
      </c>
      <c r="G539" s="193">
        <v>3.3333333333333333E-2</v>
      </c>
      <c r="H539" s="194">
        <v>0</v>
      </c>
      <c r="I539" s="193">
        <v>0</v>
      </c>
      <c r="J539" s="194">
        <v>0</v>
      </c>
      <c r="K539" s="193">
        <v>0</v>
      </c>
      <c r="L539" s="194">
        <v>0</v>
      </c>
      <c r="M539" s="193">
        <v>0</v>
      </c>
      <c r="N539" s="194">
        <v>0</v>
      </c>
      <c r="O539" s="193">
        <v>0</v>
      </c>
      <c r="P539" s="194">
        <v>1</v>
      </c>
      <c r="Q539" s="193">
        <v>2.0833333333333329E-2</v>
      </c>
      <c r="R539" s="194">
        <v>0</v>
      </c>
      <c r="S539" s="193">
        <v>0</v>
      </c>
      <c r="T539" s="194">
        <v>10</v>
      </c>
      <c r="U539" s="193">
        <v>1.1820330969267139E-2</v>
      </c>
      <c r="V539" s="194">
        <v>0</v>
      </c>
      <c r="W539" s="193">
        <v>0</v>
      </c>
      <c r="X539" s="194">
        <v>0</v>
      </c>
      <c r="Y539" s="193">
        <v>0</v>
      </c>
      <c r="Z539" s="194">
        <v>0</v>
      </c>
      <c r="AA539" s="193">
        <v>0</v>
      </c>
      <c r="AB539" s="194">
        <v>13</v>
      </c>
      <c r="AC539" s="195">
        <v>3.6764705882352936E-3</v>
      </c>
    </row>
    <row r="540" spans="2:29">
      <c r="B540" s="245"/>
      <c r="C540" s="191" t="s">
        <v>942</v>
      </c>
      <c r="D540" s="192">
        <v>0</v>
      </c>
      <c r="E540" s="193">
        <v>0</v>
      </c>
      <c r="F540" s="194">
        <v>0</v>
      </c>
      <c r="G540" s="193">
        <v>0</v>
      </c>
      <c r="H540" s="194">
        <v>0</v>
      </c>
      <c r="I540" s="193">
        <v>0</v>
      </c>
      <c r="J540" s="194">
        <v>0</v>
      </c>
      <c r="K540" s="193">
        <v>0</v>
      </c>
      <c r="L540" s="194">
        <v>0</v>
      </c>
      <c r="M540" s="193">
        <v>0</v>
      </c>
      <c r="N540" s="194">
        <v>0</v>
      </c>
      <c r="O540" s="193">
        <v>0</v>
      </c>
      <c r="P540" s="194">
        <v>1</v>
      </c>
      <c r="Q540" s="193">
        <v>2.0833333333333329E-2</v>
      </c>
      <c r="R540" s="194">
        <v>1</v>
      </c>
      <c r="S540" s="193">
        <v>4.6040515653775324E-4</v>
      </c>
      <c r="T540" s="194">
        <v>6</v>
      </c>
      <c r="U540" s="193">
        <v>7.0921985815602835E-3</v>
      </c>
      <c r="V540" s="194">
        <v>0</v>
      </c>
      <c r="W540" s="193">
        <v>0</v>
      </c>
      <c r="X540" s="194">
        <v>0</v>
      </c>
      <c r="Y540" s="193">
        <v>0</v>
      </c>
      <c r="Z540" s="194">
        <v>0</v>
      </c>
      <c r="AA540" s="193">
        <v>0</v>
      </c>
      <c r="AB540" s="194">
        <v>8</v>
      </c>
      <c r="AC540" s="195">
        <v>2.2624434389140274E-3</v>
      </c>
    </row>
    <row r="541" spans="2:29">
      <c r="B541" s="245"/>
      <c r="C541" s="191" t="s">
        <v>385</v>
      </c>
      <c r="D541" s="192">
        <v>0</v>
      </c>
      <c r="E541" s="193">
        <v>0</v>
      </c>
      <c r="F541" s="194">
        <v>0</v>
      </c>
      <c r="G541" s="193">
        <v>0</v>
      </c>
      <c r="H541" s="194">
        <v>0</v>
      </c>
      <c r="I541" s="193">
        <v>0</v>
      </c>
      <c r="J541" s="194">
        <v>0</v>
      </c>
      <c r="K541" s="193">
        <v>0</v>
      </c>
      <c r="L541" s="194">
        <v>1</v>
      </c>
      <c r="M541" s="193">
        <v>1.4925373134328356E-2</v>
      </c>
      <c r="N541" s="194">
        <v>1</v>
      </c>
      <c r="O541" s="193">
        <v>0.1</v>
      </c>
      <c r="P541" s="194">
        <v>0</v>
      </c>
      <c r="Q541" s="193">
        <v>0</v>
      </c>
      <c r="R541" s="194">
        <v>0</v>
      </c>
      <c r="S541" s="193">
        <v>0</v>
      </c>
      <c r="T541" s="194">
        <v>18</v>
      </c>
      <c r="U541" s="193">
        <v>2.1276595744680851E-2</v>
      </c>
      <c r="V541" s="194">
        <v>1</v>
      </c>
      <c r="W541" s="193">
        <v>2.8571428571428571E-2</v>
      </c>
      <c r="X541" s="194">
        <v>0</v>
      </c>
      <c r="Y541" s="193">
        <v>0</v>
      </c>
      <c r="Z541" s="194">
        <v>0</v>
      </c>
      <c r="AA541" s="193">
        <v>0</v>
      </c>
      <c r="AB541" s="194">
        <v>21</v>
      </c>
      <c r="AC541" s="195">
        <v>5.938914027149321E-3</v>
      </c>
    </row>
    <row r="542" spans="2:29">
      <c r="B542" s="245"/>
      <c r="C542" s="191" t="s">
        <v>386</v>
      </c>
      <c r="D542" s="192">
        <v>1</v>
      </c>
      <c r="E542" s="193">
        <v>3.5587188612099642E-3</v>
      </c>
      <c r="F542" s="194">
        <v>0</v>
      </c>
      <c r="G542" s="193">
        <v>0</v>
      </c>
      <c r="H542" s="194">
        <v>1</v>
      </c>
      <c r="I542" s="193">
        <v>2.2222222222222223E-2</v>
      </c>
      <c r="J542" s="194">
        <v>0</v>
      </c>
      <c r="K542" s="193">
        <v>0</v>
      </c>
      <c r="L542" s="194">
        <v>0</v>
      </c>
      <c r="M542" s="193">
        <v>0</v>
      </c>
      <c r="N542" s="194">
        <v>0</v>
      </c>
      <c r="O542" s="193">
        <v>0</v>
      </c>
      <c r="P542" s="194">
        <v>1</v>
      </c>
      <c r="Q542" s="193">
        <v>2.0833333333333329E-2</v>
      </c>
      <c r="R542" s="194">
        <v>0</v>
      </c>
      <c r="S542" s="193">
        <v>0</v>
      </c>
      <c r="T542" s="194">
        <v>17</v>
      </c>
      <c r="U542" s="193">
        <v>2.0094562647754138E-2</v>
      </c>
      <c r="V542" s="194">
        <v>1</v>
      </c>
      <c r="W542" s="193">
        <v>2.8571428571428571E-2</v>
      </c>
      <c r="X542" s="194">
        <v>0</v>
      </c>
      <c r="Y542" s="193">
        <v>0</v>
      </c>
      <c r="Z542" s="194">
        <v>0</v>
      </c>
      <c r="AA542" s="193">
        <v>0</v>
      </c>
      <c r="AB542" s="194">
        <v>21</v>
      </c>
      <c r="AC542" s="195">
        <v>5.938914027149321E-3</v>
      </c>
    </row>
    <row r="543" spans="2:29">
      <c r="B543" s="245"/>
      <c r="C543" s="191" t="s">
        <v>387</v>
      </c>
      <c r="D543" s="192">
        <v>0</v>
      </c>
      <c r="E543" s="193">
        <v>0</v>
      </c>
      <c r="F543" s="194">
        <v>0</v>
      </c>
      <c r="G543" s="193">
        <v>0</v>
      </c>
      <c r="H543" s="194">
        <v>0</v>
      </c>
      <c r="I543" s="193">
        <v>0</v>
      </c>
      <c r="J543" s="194">
        <v>0</v>
      </c>
      <c r="K543" s="193">
        <v>0</v>
      </c>
      <c r="L543" s="194">
        <v>0</v>
      </c>
      <c r="M543" s="193">
        <v>0</v>
      </c>
      <c r="N543" s="194">
        <v>0</v>
      </c>
      <c r="O543" s="193">
        <v>0</v>
      </c>
      <c r="P543" s="194">
        <v>0</v>
      </c>
      <c r="Q543" s="193">
        <v>0</v>
      </c>
      <c r="R543" s="194">
        <v>0</v>
      </c>
      <c r="S543" s="193">
        <v>0</v>
      </c>
      <c r="T543" s="194">
        <v>6</v>
      </c>
      <c r="U543" s="193">
        <v>7.0921985815602835E-3</v>
      </c>
      <c r="V543" s="194">
        <v>0</v>
      </c>
      <c r="W543" s="193">
        <v>0</v>
      </c>
      <c r="X543" s="194">
        <v>0</v>
      </c>
      <c r="Y543" s="193">
        <v>0</v>
      </c>
      <c r="Z543" s="194">
        <v>0</v>
      </c>
      <c r="AA543" s="193">
        <v>0</v>
      </c>
      <c r="AB543" s="194">
        <v>6</v>
      </c>
      <c r="AC543" s="195">
        <v>1.6968325791855204E-3</v>
      </c>
    </row>
    <row r="544" spans="2:29">
      <c r="B544" s="245"/>
      <c r="C544" s="191" t="s">
        <v>943</v>
      </c>
      <c r="D544" s="192">
        <v>2</v>
      </c>
      <c r="E544" s="193">
        <v>7.1174377224199285E-3</v>
      </c>
      <c r="F544" s="194">
        <v>0</v>
      </c>
      <c r="G544" s="193">
        <v>0</v>
      </c>
      <c r="H544" s="194">
        <v>0</v>
      </c>
      <c r="I544" s="193">
        <v>0</v>
      </c>
      <c r="J544" s="194">
        <v>0</v>
      </c>
      <c r="K544" s="193">
        <v>0</v>
      </c>
      <c r="L544" s="194">
        <v>0</v>
      </c>
      <c r="M544" s="193">
        <v>0</v>
      </c>
      <c r="N544" s="194">
        <v>0</v>
      </c>
      <c r="O544" s="193">
        <v>0</v>
      </c>
      <c r="P544" s="194">
        <v>0</v>
      </c>
      <c r="Q544" s="193">
        <v>0</v>
      </c>
      <c r="R544" s="194">
        <v>27</v>
      </c>
      <c r="S544" s="193">
        <v>1.2430939226519338E-2</v>
      </c>
      <c r="T544" s="194">
        <v>0</v>
      </c>
      <c r="U544" s="193">
        <v>0</v>
      </c>
      <c r="V544" s="194">
        <v>0</v>
      </c>
      <c r="W544" s="193">
        <v>0</v>
      </c>
      <c r="X544" s="194">
        <v>0</v>
      </c>
      <c r="Y544" s="193">
        <v>0</v>
      </c>
      <c r="Z544" s="194">
        <v>0</v>
      </c>
      <c r="AA544" s="193">
        <v>0</v>
      </c>
      <c r="AB544" s="194">
        <v>29</v>
      </c>
      <c r="AC544" s="195">
        <v>8.2013574660633488E-3</v>
      </c>
    </row>
    <row r="545" spans="2:29">
      <c r="B545" s="245"/>
      <c r="C545" s="191" t="s">
        <v>944</v>
      </c>
      <c r="D545" s="192">
        <v>0</v>
      </c>
      <c r="E545" s="193">
        <v>0</v>
      </c>
      <c r="F545" s="194">
        <v>0</v>
      </c>
      <c r="G545" s="193">
        <v>0</v>
      </c>
      <c r="H545" s="194">
        <v>0</v>
      </c>
      <c r="I545" s="193">
        <v>0</v>
      </c>
      <c r="J545" s="194">
        <v>0</v>
      </c>
      <c r="K545" s="193">
        <v>0</v>
      </c>
      <c r="L545" s="194">
        <v>0</v>
      </c>
      <c r="M545" s="193">
        <v>0</v>
      </c>
      <c r="N545" s="194">
        <v>0</v>
      </c>
      <c r="O545" s="193">
        <v>0</v>
      </c>
      <c r="P545" s="194">
        <v>0</v>
      </c>
      <c r="Q545" s="193">
        <v>0</v>
      </c>
      <c r="R545" s="194">
        <v>0</v>
      </c>
      <c r="S545" s="193">
        <v>0</v>
      </c>
      <c r="T545" s="194">
        <v>4</v>
      </c>
      <c r="U545" s="193">
        <v>4.7281323877068557E-3</v>
      </c>
      <c r="V545" s="194">
        <v>0</v>
      </c>
      <c r="W545" s="193">
        <v>0</v>
      </c>
      <c r="X545" s="194">
        <v>0</v>
      </c>
      <c r="Y545" s="193">
        <v>0</v>
      </c>
      <c r="Z545" s="194">
        <v>0</v>
      </c>
      <c r="AA545" s="193">
        <v>0</v>
      </c>
      <c r="AB545" s="194">
        <v>4</v>
      </c>
      <c r="AC545" s="195">
        <v>1.1312217194570137E-3</v>
      </c>
    </row>
    <row r="546" spans="2:29">
      <c r="B546" s="245"/>
      <c r="C546" s="191" t="s">
        <v>388</v>
      </c>
      <c r="D546" s="192">
        <v>0</v>
      </c>
      <c r="E546" s="193">
        <v>0</v>
      </c>
      <c r="F546" s="194">
        <v>0</v>
      </c>
      <c r="G546" s="193">
        <v>0</v>
      </c>
      <c r="H546" s="194">
        <v>0</v>
      </c>
      <c r="I546" s="193">
        <v>0</v>
      </c>
      <c r="J546" s="194">
        <v>0</v>
      </c>
      <c r="K546" s="193">
        <v>0</v>
      </c>
      <c r="L546" s="194">
        <v>1</v>
      </c>
      <c r="M546" s="193">
        <v>1.4925373134328356E-2</v>
      </c>
      <c r="N546" s="194">
        <v>0</v>
      </c>
      <c r="O546" s="193">
        <v>0</v>
      </c>
      <c r="P546" s="194">
        <v>0</v>
      </c>
      <c r="Q546" s="193">
        <v>0</v>
      </c>
      <c r="R546" s="194">
        <v>0</v>
      </c>
      <c r="S546" s="193">
        <v>0</v>
      </c>
      <c r="T546" s="194">
        <v>7</v>
      </c>
      <c r="U546" s="193">
        <v>8.2742316784869974E-3</v>
      </c>
      <c r="V546" s="194">
        <v>0</v>
      </c>
      <c r="W546" s="193">
        <v>0</v>
      </c>
      <c r="X546" s="194">
        <v>0</v>
      </c>
      <c r="Y546" s="193">
        <v>0</v>
      </c>
      <c r="Z546" s="194">
        <v>0</v>
      </c>
      <c r="AA546" s="193">
        <v>0</v>
      </c>
      <c r="AB546" s="194">
        <v>8</v>
      </c>
      <c r="AC546" s="195">
        <v>2.2624434389140274E-3</v>
      </c>
    </row>
    <row r="547" spans="2:29">
      <c r="B547" s="245"/>
      <c r="C547" s="191" t="s">
        <v>945</v>
      </c>
      <c r="D547" s="192">
        <v>0</v>
      </c>
      <c r="E547" s="193">
        <v>0</v>
      </c>
      <c r="F547" s="194">
        <v>0</v>
      </c>
      <c r="G547" s="193">
        <v>0</v>
      </c>
      <c r="H547" s="194">
        <v>0</v>
      </c>
      <c r="I547" s="193">
        <v>0</v>
      </c>
      <c r="J547" s="194">
        <v>0</v>
      </c>
      <c r="K547" s="193">
        <v>0</v>
      </c>
      <c r="L547" s="194">
        <v>0</v>
      </c>
      <c r="M547" s="193">
        <v>0</v>
      </c>
      <c r="N547" s="194">
        <v>0</v>
      </c>
      <c r="O547" s="193">
        <v>0</v>
      </c>
      <c r="P547" s="194">
        <v>0</v>
      </c>
      <c r="Q547" s="193">
        <v>0</v>
      </c>
      <c r="R547" s="194">
        <v>0</v>
      </c>
      <c r="S547" s="193">
        <v>0</v>
      </c>
      <c r="T547" s="194">
        <v>6</v>
      </c>
      <c r="U547" s="193">
        <v>7.0921985815602835E-3</v>
      </c>
      <c r="V547" s="194">
        <v>0</v>
      </c>
      <c r="W547" s="193">
        <v>0</v>
      </c>
      <c r="X547" s="194">
        <v>0</v>
      </c>
      <c r="Y547" s="193">
        <v>0</v>
      </c>
      <c r="Z547" s="194">
        <v>0</v>
      </c>
      <c r="AA547" s="193">
        <v>0</v>
      </c>
      <c r="AB547" s="194">
        <v>6</v>
      </c>
      <c r="AC547" s="195">
        <v>1.6968325791855204E-3</v>
      </c>
    </row>
    <row r="548" spans="2:29">
      <c r="B548" s="245"/>
      <c r="C548" s="191" t="s">
        <v>389</v>
      </c>
      <c r="D548" s="192">
        <v>2</v>
      </c>
      <c r="E548" s="193">
        <v>7.1174377224199285E-3</v>
      </c>
      <c r="F548" s="194">
        <v>0</v>
      </c>
      <c r="G548" s="193">
        <v>0</v>
      </c>
      <c r="H548" s="194">
        <v>0</v>
      </c>
      <c r="I548" s="193">
        <v>0</v>
      </c>
      <c r="J548" s="194">
        <v>0</v>
      </c>
      <c r="K548" s="193">
        <v>0</v>
      </c>
      <c r="L548" s="194">
        <v>0</v>
      </c>
      <c r="M548" s="193">
        <v>0</v>
      </c>
      <c r="N548" s="194">
        <v>0</v>
      </c>
      <c r="O548" s="193">
        <v>0</v>
      </c>
      <c r="P548" s="194">
        <v>0</v>
      </c>
      <c r="Q548" s="193">
        <v>0</v>
      </c>
      <c r="R548" s="194">
        <v>21</v>
      </c>
      <c r="S548" s="193">
        <v>9.6685082872928173E-3</v>
      </c>
      <c r="T548" s="194">
        <v>0</v>
      </c>
      <c r="U548" s="193">
        <v>0</v>
      </c>
      <c r="V548" s="194">
        <v>0</v>
      </c>
      <c r="W548" s="193">
        <v>0</v>
      </c>
      <c r="X548" s="194">
        <v>0</v>
      </c>
      <c r="Y548" s="193">
        <v>0</v>
      </c>
      <c r="Z548" s="194">
        <v>0</v>
      </c>
      <c r="AA548" s="193">
        <v>0</v>
      </c>
      <c r="AB548" s="194">
        <v>23</v>
      </c>
      <c r="AC548" s="195">
        <v>6.5045248868778284E-3</v>
      </c>
    </row>
    <row r="549" spans="2:29">
      <c r="B549" s="245"/>
      <c r="C549" s="191" t="s">
        <v>390</v>
      </c>
      <c r="D549" s="192">
        <v>0</v>
      </c>
      <c r="E549" s="193">
        <v>0</v>
      </c>
      <c r="F549" s="194">
        <v>0</v>
      </c>
      <c r="G549" s="193">
        <v>0</v>
      </c>
      <c r="H549" s="194">
        <v>2</v>
      </c>
      <c r="I549" s="193">
        <v>4.4444444444444446E-2</v>
      </c>
      <c r="J549" s="194">
        <v>0</v>
      </c>
      <c r="K549" s="193">
        <v>0</v>
      </c>
      <c r="L549" s="194">
        <v>2</v>
      </c>
      <c r="M549" s="193">
        <v>2.9850746268656712E-2</v>
      </c>
      <c r="N549" s="194">
        <v>0</v>
      </c>
      <c r="O549" s="193">
        <v>0</v>
      </c>
      <c r="P549" s="194">
        <v>0</v>
      </c>
      <c r="Q549" s="193">
        <v>0</v>
      </c>
      <c r="R549" s="194">
        <v>0</v>
      </c>
      <c r="S549" s="193">
        <v>0</v>
      </c>
      <c r="T549" s="194">
        <v>16</v>
      </c>
      <c r="U549" s="193">
        <v>1.8912529550827423E-2</v>
      </c>
      <c r="V549" s="194">
        <v>0</v>
      </c>
      <c r="W549" s="193">
        <v>0</v>
      </c>
      <c r="X549" s="194">
        <v>0</v>
      </c>
      <c r="Y549" s="193">
        <v>0</v>
      </c>
      <c r="Z549" s="194">
        <v>0</v>
      </c>
      <c r="AA549" s="193">
        <v>0</v>
      </c>
      <c r="AB549" s="194">
        <v>20</v>
      </c>
      <c r="AC549" s="195">
        <v>5.6561085972850677E-3</v>
      </c>
    </row>
    <row r="550" spans="2:29">
      <c r="B550" s="245"/>
      <c r="C550" s="191" t="s">
        <v>946</v>
      </c>
      <c r="D550" s="192">
        <v>11</v>
      </c>
      <c r="E550" s="193">
        <v>3.9145907473309607E-2</v>
      </c>
      <c r="F550" s="194">
        <v>0</v>
      </c>
      <c r="G550" s="193">
        <v>0</v>
      </c>
      <c r="H550" s="194">
        <v>0</v>
      </c>
      <c r="I550" s="193">
        <v>0</v>
      </c>
      <c r="J550" s="194">
        <v>0</v>
      </c>
      <c r="K550" s="193">
        <v>0</v>
      </c>
      <c r="L550" s="194">
        <v>0</v>
      </c>
      <c r="M550" s="193">
        <v>0</v>
      </c>
      <c r="N550" s="194">
        <v>0</v>
      </c>
      <c r="O550" s="193">
        <v>0</v>
      </c>
      <c r="P550" s="194">
        <v>0</v>
      </c>
      <c r="Q550" s="193">
        <v>0</v>
      </c>
      <c r="R550" s="194">
        <v>66</v>
      </c>
      <c r="S550" s="193">
        <v>3.0386740331491711E-2</v>
      </c>
      <c r="T550" s="194">
        <v>0</v>
      </c>
      <c r="U550" s="193">
        <v>0</v>
      </c>
      <c r="V550" s="194">
        <v>0</v>
      </c>
      <c r="W550" s="193">
        <v>0</v>
      </c>
      <c r="X550" s="194">
        <v>0</v>
      </c>
      <c r="Y550" s="193">
        <v>0</v>
      </c>
      <c r="Z550" s="194">
        <v>0</v>
      </c>
      <c r="AA550" s="193">
        <v>0</v>
      </c>
      <c r="AB550" s="194">
        <v>77</v>
      </c>
      <c r="AC550" s="195">
        <v>2.177601809954751E-2</v>
      </c>
    </row>
    <row r="551" spans="2:29">
      <c r="B551" s="245"/>
      <c r="C551" s="191" t="s">
        <v>947</v>
      </c>
      <c r="D551" s="192">
        <v>2</v>
      </c>
      <c r="E551" s="193">
        <v>7.1174377224199285E-3</v>
      </c>
      <c r="F551" s="194">
        <v>0</v>
      </c>
      <c r="G551" s="193">
        <v>0</v>
      </c>
      <c r="H551" s="194">
        <v>0</v>
      </c>
      <c r="I551" s="193">
        <v>0</v>
      </c>
      <c r="J551" s="194">
        <v>0</v>
      </c>
      <c r="K551" s="193">
        <v>0</v>
      </c>
      <c r="L551" s="194">
        <v>2</v>
      </c>
      <c r="M551" s="193">
        <v>2.9850746268656712E-2</v>
      </c>
      <c r="N551" s="194">
        <v>0</v>
      </c>
      <c r="O551" s="193">
        <v>0</v>
      </c>
      <c r="P551" s="194">
        <v>1</v>
      </c>
      <c r="Q551" s="193">
        <v>2.0833333333333329E-2</v>
      </c>
      <c r="R551" s="194">
        <v>0</v>
      </c>
      <c r="S551" s="193">
        <v>0</v>
      </c>
      <c r="T551" s="194">
        <v>19</v>
      </c>
      <c r="U551" s="193">
        <v>2.2458628841607563E-2</v>
      </c>
      <c r="V551" s="194">
        <v>0</v>
      </c>
      <c r="W551" s="193">
        <v>0</v>
      </c>
      <c r="X551" s="194">
        <v>0</v>
      </c>
      <c r="Y551" s="193">
        <v>0</v>
      </c>
      <c r="Z551" s="194">
        <v>0</v>
      </c>
      <c r="AA551" s="193">
        <v>0</v>
      </c>
      <c r="AB551" s="194">
        <v>24</v>
      </c>
      <c r="AC551" s="195">
        <v>6.7873303167420816E-3</v>
      </c>
    </row>
    <row r="552" spans="2:29">
      <c r="B552" s="245"/>
      <c r="C552" s="191" t="s">
        <v>391</v>
      </c>
      <c r="D552" s="192">
        <v>1</v>
      </c>
      <c r="E552" s="193">
        <v>3.5587188612099642E-3</v>
      </c>
      <c r="F552" s="194">
        <v>0</v>
      </c>
      <c r="G552" s="193">
        <v>0</v>
      </c>
      <c r="H552" s="194">
        <v>0</v>
      </c>
      <c r="I552" s="193">
        <v>0</v>
      </c>
      <c r="J552" s="194">
        <v>0</v>
      </c>
      <c r="K552" s="193">
        <v>0</v>
      </c>
      <c r="L552" s="194">
        <v>0</v>
      </c>
      <c r="M552" s="193">
        <v>0</v>
      </c>
      <c r="N552" s="194">
        <v>0</v>
      </c>
      <c r="O552" s="193">
        <v>0</v>
      </c>
      <c r="P552" s="194">
        <v>0</v>
      </c>
      <c r="Q552" s="193">
        <v>0</v>
      </c>
      <c r="R552" s="194">
        <v>15</v>
      </c>
      <c r="S552" s="193">
        <v>6.9060773480662981E-3</v>
      </c>
      <c r="T552" s="194">
        <v>0</v>
      </c>
      <c r="U552" s="193">
        <v>0</v>
      </c>
      <c r="V552" s="194">
        <v>0</v>
      </c>
      <c r="W552" s="193">
        <v>0</v>
      </c>
      <c r="X552" s="194">
        <v>0</v>
      </c>
      <c r="Y552" s="193">
        <v>0</v>
      </c>
      <c r="Z552" s="194">
        <v>0</v>
      </c>
      <c r="AA552" s="193">
        <v>0</v>
      </c>
      <c r="AB552" s="194">
        <v>16</v>
      </c>
      <c r="AC552" s="195">
        <v>4.5248868778280547E-3</v>
      </c>
    </row>
    <row r="553" spans="2:29">
      <c r="B553" s="245"/>
      <c r="C553" s="191" t="s">
        <v>392</v>
      </c>
      <c r="D553" s="192">
        <v>1</v>
      </c>
      <c r="E553" s="193">
        <v>3.5587188612099642E-3</v>
      </c>
      <c r="F553" s="194">
        <v>0</v>
      </c>
      <c r="G553" s="193">
        <v>0</v>
      </c>
      <c r="H553" s="194">
        <v>0</v>
      </c>
      <c r="I553" s="193">
        <v>0</v>
      </c>
      <c r="J553" s="194">
        <v>0</v>
      </c>
      <c r="K553" s="193">
        <v>0</v>
      </c>
      <c r="L553" s="194">
        <v>0</v>
      </c>
      <c r="M553" s="193">
        <v>0</v>
      </c>
      <c r="N553" s="194">
        <v>0</v>
      </c>
      <c r="O553" s="193">
        <v>0</v>
      </c>
      <c r="P553" s="194">
        <v>0</v>
      </c>
      <c r="Q553" s="193">
        <v>0</v>
      </c>
      <c r="R553" s="194">
        <v>27</v>
      </c>
      <c r="S553" s="193">
        <v>1.2430939226519338E-2</v>
      </c>
      <c r="T553" s="194">
        <v>0</v>
      </c>
      <c r="U553" s="193">
        <v>0</v>
      </c>
      <c r="V553" s="194">
        <v>0</v>
      </c>
      <c r="W553" s="193">
        <v>0</v>
      </c>
      <c r="X553" s="194">
        <v>0</v>
      </c>
      <c r="Y553" s="193">
        <v>0</v>
      </c>
      <c r="Z553" s="194">
        <v>0</v>
      </c>
      <c r="AA553" s="193">
        <v>0</v>
      </c>
      <c r="AB553" s="194">
        <v>28</v>
      </c>
      <c r="AC553" s="195">
        <v>7.9185520361990946E-3</v>
      </c>
    </row>
    <row r="554" spans="2:29">
      <c r="B554" s="245"/>
      <c r="C554" s="191" t="s">
        <v>948</v>
      </c>
      <c r="D554" s="192">
        <v>0</v>
      </c>
      <c r="E554" s="193">
        <v>0</v>
      </c>
      <c r="F554" s="194">
        <v>0</v>
      </c>
      <c r="G554" s="193">
        <v>0</v>
      </c>
      <c r="H554" s="194">
        <v>0</v>
      </c>
      <c r="I554" s="193">
        <v>0</v>
      </c>
      <c r="J554" s="194">
        <v>0</v>
      </c>
      <c r="K554" s="193">
        <v>0</v>
      </c>
      <c r="L554" s="194">
        <v>0</v>
      </c>
      <c r="M554" s="193">
        <v>0</v>
      </c>
      <c r="N554" s="194">
        <v>0</v>
      </c>
      <c r="O554" s="193">
        <v>0</v>
      </c>
      <c r="P554" s="194">
        <v>0</v>
      </c>
      <c r="Q554" s="193">
        <v>0</v>
      </c>
      <c r="R554" s="194">
        <v>0</v>
      </c>
      <c r="S554" s="193">
        <v>0</v>
      </c>
      <c r="T554" s="194">
        <v>10</v>
      </c>
      <c r="U554" s="193">
        <v>1.1820330969267139E-2</v>
      </c>
      <c r="V554" s="194">
        <v>0</v>
      </c>
      <c r="W554" s="193">
        <v>0</v>
      </c>
      <c r="X554" s="194">
        <v>0</v>
      </c>
      <c r="Y554" s="193">
        <v>0</v>
      </c>
      <c r="Z554" s="194">
        <v>0</v>
      </c>
      <c r="AA554" s="193">
        <v>0</v>
      </c>
      <c r="AB554" s="194">
        <v>10</v>
      </c>
      <c r="AC554" s="195">
        <v>2.8280542986425339E-3</v>
      </c>
    </row>
    <row r="555" spans="2:29">
      <c r="B555" s="245"/>
      <c r="C555" s="191" t="s">
        <v>949</v>
      </c>
      <c r="D555" s="192">
        <v>20</v>
      </c>
      <c r="E555" s="193">
        <v>7.1174377224199295E-2</v>
      </c>
      <c r="F555" s="194">
        <v>0</v>
      </c>
      <c r="G555" s="193">
        <v>0</v>
      </c>
      <c r="H555" s="194">
        <v>0</v>
      </c>
      <c r="I555" s="193">
        <v>0</v>
      </c>
      <c r="J555" s="194">
        <v>0</v>
      </c>
      <c r="K555" s="193">
        <v>0</v>
      </c>
      <c r="L555" s="194">
        <v>0</v>
      </c>
      <c r="M555" s="193">
        <v>0</v>
      </c>
      <c r="N555" s="194">
        <v>0</v>
      </c>
      <c r="O555" s="193">
        <v>0</v>
      </c>
      <c r="P555" s="194">
        <v>0</v>
      </c>
      <c r="Q555" s="193">
        <v>0</v>
      </c>
      <c r="R555" s="194">
        <v>183</v>
      </c>
      <c r="S555" s="193">
        <v>8.4254143646408847E-2</v>
      </c>
      <c r="T555" s="194">
        <v>0</v>
      </c>
      <c r="U555" s="193">
        <v>0</v>
      </c>
      <c r="V555" s="194">
        <v>0</v>
      </c>
      <c r="W555" s="193">
        <v>0</v>
      </c>
      <c r="X555" s="194">
        <v>0</v>
      </c>
      <c r="Y555" s="193">
        <v>0</v>
      </c>
      <c r="Z555" s="194">
        <v>0</v>
      </c>
      <c r="AA555" s="193">
        <v>0</v>
      </c>
      <c r="AB555" s="194">
        <v>203</v>
      </c>
      <c r="AC555" s="195">
        <v>5.7409502262443436E-2</v>
      </c>
    </row>
    <row r="556" spans="2:29">
      <c r="B556" s="245"/>
      <c r="C556" s="191" t="s">
        <v>393</v>
      </c>
      <c r="D556" s="192">
        <v>6</v>
      </c>
      <c r="E556" s="193">
        <v>2.1352313167259787E-2</v>
      </c>
      <c r="F556" s="194">
        <v>0</v>
      </c>
      <c r="G556" s="193">
        <v>0</v>
      </c>
      <c r="H556" s="194">
        <v>0</v>
      </c>
      <c r="I556" s="193">
        <v>0</v>
      </c>
      <c r="J556" s="194">
        <v>0</v>
      </c>
      <c r="K556" s="193">
        <v>0</v>
      </c>
      <c r="L556" s="194">
        <v>0</v>
      </c>
      <c r="M556" s="193">
        <v>0</v>
      </c>
      <c r="N556" s="194">
        <v>0</v>
      </c>
      <c r="O556" s="193">
        <v>0</v>
      </c>
      <c r="P556" s="194">
        <v>0</v>
      </c>
      <c r="Q556" s="193">
        <v>0</v>
      </c>
      <c r="R556" s="194">
        <v>14</v>
      </c>
      <c r="S556" s="193">
        <v>6.4456721915285451E-3</v>
      </c>
      <c r="T556" s="194">
        <v>0</v>
      </c>
      <c r="U556" s="193">
        <v>0</v>
      </c>
      <c r="V556" s="194">
        <v>0</v>
      </c>
      <c r="W556" s="193">
        <v>0</v>
      </c>
      <c r="X556" s="194">
        <v>0</v>
      </c>
      <c r="Y556" s="193">
        <v>0</v>
      </c>
      <c r="Z556" s="194">
        <v>0</v>
      </c>
      <c r="AA556" s="193">
        <v>0</v>
      </c>
      <c r="AB556" s="194">
        <v>20</v>
      </c>
      <c r="AC556" s="195">
        <v>5.6561085972850677E-3</v>
      </c>
    </row>
    <row r="557" spans="2:29">
      <c r="B557" s="245"/>
      <c r="C557" s="191" t="s">
        <v>950</v>
      </c>
      <c r="D557" s="192">
        <v>3</v>
      </c>
      <c r="E557" s="193">
        <v>1.0676156583629894E-2</v>
      </c>
      <c r="F557" s="194">
        <v>0</v>
      </c>
      <c r="G557" s="193">
        <v>0</v>
      </c>
      <c r="H557" s="194">
        <v>0</v>
      </c>
      <c r="I557" s="193">
        <v>0</v>
      </c>
      <c r="J557" s="194">
        <v>0</v>
      </c>
      <c r="K557" s="193">
        <v>0</v>
      </c>
      <c r="L557" s="194">
        <v>0</v>
      </c>
      <c r="M557" s="193">
        <v>0</v>
      </c>
      <c r="N557" s="194">
        <v>0</v>
      </c>
      <c r="O557" s="193">
        <v>0</v>
      </c>
      <c r="P557" s="194">
        <v>0</v>
      </c>
      <c r="Q557" s="193">
        <v>0</v>
      </c>
      <c r="R557" s="194">
        <v>33</v>
      </c>
      <c r="S557" s="193">
        <v>1.5193370165745856E-2</v>
      </c>
      <c r="T557" s="194">
        <v>0</v>
      </c>
      <c r="U557" s="193">
        <v>0</v>
      </c>
      <c r="V557" s="194">
        <v>0</v>
      </c>
      <c r="W557" s="193">
        <v>0</v>
      </c>
      <c r="X557" s="194">
        <v>0</v>
      </c>
      <c r="Y557" s="193">
        <v>0</v>
      </c>
      <c r="Z557" s="194">
        <v>0</v>
      </c>
      <c r="AA557" s="193">
        <v>0</v>
      </c>
      <c r="AB557" s="194">
        <v>36</v>
      </c>
      <c r="AC557" s="195">
        <v>1.0180995475113121E-2</v>
      </c>
    </row>
    <row r="558" spans="2:29">
      <c r="B558" s="245"/>
      <c r="C558" s="191" t="s">
        <v>951</v>
      </c>
      <c r="D558" s="192">
        <v>0</v>
      </c>
      <c r="E558" s="193">
        <v>0</v>
      </c>
      <c r="F558" s="194">
        <v>0</v>
      </c>
      <c r="G558" s="193">
        <v>0</v>
      </c>
      <c r="H558" s="194">
        <v>0</v>
      </c>
      <c r="I558" s="193">
        <v>0</v>
      </c>
      <c r="J558" s="194">
        <v>0</v>
      </c>
      <c r="K558" s="193">
        <v>0</v>
      </c>
      <c r="L558" s="194">
        <v>0</v>
      </c>
      <c r="M558" s="193">
        <v>0</v>
      </c>
      <c r="N558" s="194">
        <v>0</v>
      </c>
      <c r="O558" s="193">
        <v>0</v>
      </c>
      <c r="P558" s="194">
        <v>0</v>
      </c>
      <c r="Q558" s="193">
        <v>0</v>
      </c>
      <c r="R558" s="194">
        <v>35</v>
      </c>
      <c r="S558" s="193">
        <v>1.6114180478821363E-2</v>
      </c>
      <c r="T558" s="194">
        <v>0</v>
      </c>
      <c r="U558" s="193">
        <v>0</v>
      </c>
      <c r="V558" s="194">
        <v>0</v>
      </c>
      <c r="W558" s="193">
        <v>0</v>
      </c>
      <c r="X558" s="194">
        <v>0</v>
      </c>
      <c r="Y558" s="193">
        <v>0</v>
      </c>
      <c r="Z558" s="194">
        <v>0</v>
      </c>
      <c r="AA558" s="193">
        <v>0</v>
      </c>
      <c r="AB558" s="194">
        <v>35</v>
      </c>
      <c r="AC558" s="195">
        <v>9.8981900452488683E-3</v>
      </c>
    </row>
    <row r="559" spans="2:29">
      <c r="B559" s="245"/>
      <c r="C559" s="191" t="s">
        <v>394</v>
      </c>
      <c r="D559" s="192">
        <v>6</v>
      </c>
      <c r="E559" s="193">
        <v>2.1352313167259787E-2</v>
      </c>
      <c r="F559" s="194">
        <v>0</v>
      </c>
      <c r="G559" s="193">
        <v>0</v>
      </c>
      <c r="H559" s="194">
        <v>0</v>
      </c>
      <c r="I559" s="193">
        <v>0</v>
      </c>
      <c r="J559" s="194">
        <v>0</v>
      </c>
      <c r="K559" s="193">
        <v>0</v>
      </c>
      <c r="L559" s="194">
        <v>0</v>
      </c>
      <c r="M559" s="193">
        <v>0</v>
      </c>
      <c r="N559" s="194">
        <v>0</v>
      </c>
      <c r="O559" s="193">
        <v>0</v>
      </c>
      <c r="P559" s="194">
        <v>0</v>
      </c>
      <c r="Q559" s="193">
        <v>0</v>
      </c>
      <c r="R559" s="194">
        <v>19</v>
      </c>
      <c r="S559" s="193">
        <v>8.7476979742173114E-3</v>
      </c>
      <c r="T559" s="194">
        <v>0</v>
      </c>
      <c r="U559" s="193">
        <v>0</v>
      </c>
      <c r="V559" s="194">
        <v>0</v>
      </c>
      <c r="W559" s="193">
        <v>0</v>
      </c>
      <c r="X559" s="194">
        <v>0</v>
      </c>
      <c r="Y559" s="193">
        <v>0</v>
      </c>
      <c r="Z559" s="194">
        <v>0</v>
      </c>
      <c r="AA559" s="193">
        <v>0</v>
      </c>
      <c r="AB559" s="194">
        <v>25</v>
      </c>
      <c r="AC559" s="195">
        <v>7.0701357466063349E-3</v>
      </c>
    </row>
    <row r="560" spans="2:29">
      <c r="B560" s="245"/>
      <c r="C560" s="191" t="s">
        <v>395</v>
      </c>
      <c r="D560" s="192">
        <v>25</v>
      </c>
      <c r="E560" s="193">
        <v>8.8967971530249115E-2</v>
      </c>
      <c r="F560" s="194">
        <v>0</v>
      </c>
      <c r="G560" s="193">
        <v>0</v>
      </c>
      <c r="H560" s="194">
        <v>0</v>
      </c>
      <c r="I560" s="193">
        <v>0</v>
      </c>
      <c r="J560" s="194">
        <v>0</v>
      </c>
      <c r="K560" s="193">
        <v>0</v>
      </c>
      <c r="L560" s="194">
        <v>0</v>
      </c>
      <c r="M560" s="193">
        <v>0</v>
      </c>
      <c r="N560" s="194">
        <v>0</v>
      </c>
      <c r="O560" s="193">
        <v>0</v>
      </c>
      <c r="P560" s="194">
        <v>0</v>
      </c>
      <c r="Q560" s="193">
        <v>0</v>
      </c>
      <c r="R560" s="194">
        <v>54</v>
      </c>
      <c r="S560" s="193">
        <v>2.4861878453038676E-2</v>
      </c>
      <c r="T560" s="194">
        <v>0</v>
      </c>
      <c r="U560" s="193">
        <v>0</v>
      </c>
      <c r="V560" s="194">
        <v>0</v>
      </c>
      <c r="W560" s="193">
        <v>0</v>
      </c>
      <c r="X560" s="194">
        <v>0</v>
      </c>
      <c r="Y560" s="193">
        <v>0</v>
      </c>
      <c r="Z560" s="194">
        <v>0</v>
      </c>
      <c r="AA560" s="193">
        <v>0</v>
      </c>
      <c r="AB560" s="194">
        <v>79</v>
      </c>
      <c r="AC560" s="195">
        <v>2.2341628959276019E-2</v>
      </c>
    </row>
    <row r="561" spans="2:29">
      <c r="B561" s="245"/>
      <c r="C561" s="191" t="s">
        <v>952</v>
      </c>
      <c r="D561" s="192">
        <v>3</v>
      </c>
      <c r="E561" s="193">
        <v>1.0676156583629894E-2</v>
      </c>
      <c r="F561" s="194">
        <v>0</v>
      </c>
      <c r="G561" s="193">
        <v>0</v>
      </c>
      <c r="H561" s="194">
        <v>0</v>
      </c>
      <c r="I561" s="193">
        <v>0</v>
      </c>
      <c r="J561" s="194">
        <v>0</v>
      </c>
      <c r="K561" s="193">
        <v>0</v>
      </c>
      <c r="L561" s="194">
        <v>0</v>
      </c>
      <c r="M561" s="193">
        <v>0</v>
      </c>
      <c r="N561" s="194">
        <v>0</v>
      </c>
      <c r="O561" s="193">
        <v>0</v>
      </c>
      <c r="P561" s="194">
        <v>0</v>
      </c>
      <c r="Q561" s="193">
        <v>0</v>
      </c>
      <c r="R561" s="194">
        <v>8</v>
      </c>
      <c r="S561" s="193">
        <v>3.6832412523020259E-3</v>
      </c>
      <c r="T561" s="194">
        <v>0</v>
      </c>
      <c r="U561" s="193">
        <v>0</v>
      </c>
      <c r="V561" s="194">
        <v>0</v>
      </c>
      <c r="W561" s="193">
        <v>0</v>
      </c>
      <c r="X561" s="194">
        <v>0</v>
      </c>
      <c r="Y561" s="193">
        <v>0</v>
      </c>
      <c r="Z561" s="194">
        <v>0</v>
      </c>
      <c r="AA561" s="193">
        <v>0</v>
      </c>
      <c r="AB561" s="194">
        <v>11</v>
      </c>
      <c r="AC561" s="195">
        <v>3.1108597285067876E-3</v>
      </c>
    </row>
    <row r="562" spans="2:29">
      <c r="B562" s="245"/>
      <c r="C562" s="191" t="s">
        <v>396</v>
      </c>
      <c r="D562" s="192">
        <v>2</v>
      </c>
      <c r="E562" s="193">
        <v>7.1174377224199285E-3</v>
      </c>
      <c r="F562" s="194">
        <v>0</v>
      </c>
      <c r="G562" s="193">
        <v>0</v>
      </c>
      <c r="H562" s="194">
        <v>1</v>
      </c>
      <c r="I562" s="193">
        <v>2.2222222222222223E-2</v>
      </c>
      <c r="J562" s="194">
        <v>0</v>
      </c>
      <c r="K562" s="193">
        <v>0</v>
      </c>
      <c r="L562" s="194">
        <v>3</v>
      </c>
      <c r="M562" s="193">
        <v>4.4776119402985072E-2</v>
      </c>
      <c r="N562" s="194">
        <v>0</v>
      </c>
      <c r="O562" s="193">
        <v>0</v>
      </c>
      <c r="P562" s="194">
        <v>4</v>
      </c>
      <c r="Q562" s="193">
        <v>8.3333333333333315E-2</v>
      </c>
      <c r="R562" s="194">
        <v>0</v>
      </c>
      <c r="S562" s="193">
        <v>0</v>
      </c>
      <c r="T562" s="194">
        <v>17</v>
      </c>
      <c r="U562" s="193">
        <v>2.0094562647754138E-2</v>
      </c>
      <c r="V562" s="194">
        <v>2</v>
      </c>
      <c r="W562" s="193">
        <v>5.7142857142857141E-2</v>
      </c>
      <c r="X562" s="194">
        <v>0</v>
      </c>
      <c r="Y562" s="193">
        <v>0</v>
      </c>
      <c r="Z562" s="194">
        <v>0</v>
      </c>
      <c r="AA562" s="193">
        <v>0</v>
      </c>
      <c r="AB562" s="194">
        <v>29</v>
      </c>
      <c r="AC562" s="195">
        <v>8.2013574660633488E-3</v>
      </c>
    </row>
    <row r="563" spans="2:29">
      <c r="B563" s="245"/>
      <c r="C563" s="191" t="s">
        <v>817</v>
      </c>
      <c r="D563" s="192">
        <v>0</v>
      </c>
      <c r="E563" s="193">
        <v>0</v>
      </c>
      <c r="F563" s="194">
        <v>0</v>
      </c>
      <c r="G563" s="193">
        <v>0</v>
      </c>
      <c r="H563" s="194">
        <v>0</v>
      </c>
      <c r="I563" s="193">
        <v>0</v>
      </c>
      <c r="J563" s="194">
        <v>0</v>
      </c>
      <c r="K563" s="193">
        <v>0</v>
      </c>
      <c r="L563" s="194">
        <v>0</v>
      </c>
      <c r="M563" s="193">
        <v>0</v>
      </c>
      <c r="N563" s="194">
        <v>0</v>
      </c>
      <c r="O563" s="193">
        <v>0</v>
      </c>
      <c r="P563" s="194">
        <v>0</v>
      </c>
      <c r="Q563" s="193">
        <v>0</v>
      </c>
      <c r="R563" s="194">
        <v>0</v>
      </c>
      <c r="S563" s="193">
        <v>0</v>
      </c>
      <c r="T563" s="194">
        <v>4</v>
      </c>
      <c r="U563" s="193">
        <v>4.7281323877068557E-3</v>
      </c>
      <c r="V563" s="194">
        <v>1</v>
      </c>
      <c r="W563" s="193">
        <v>2.8571428571428571E-2</v>
      </c>
      <c r="X563" s="194">
        <v>0</v>
      </c>
      <c r="Y563" s="193">
        <v>0</v>
      </c>
      <c r="Z563" s="194">
        <v>0</v>
      </c>
      <c r="AA563" s="193">
        <v>0</v>
      </c>
      <c r="AB563" s="194">
        <v>5</v>
      </c>
      <c r="AC563" s="195">
        <v>1.4140271493212669E-3</v>
      </c>
    </row>
    <row r="564" spans="2:29">
      <c r="B564" s="245"/>
      <c r="C564" s="191" t="s">
        <v>397</v>
      </c>
      <c r="D564" s="192">
        <v>3</v>
      </c>
      <c r="E564" s="193">
        <v>1.0676156583629894E-2</v>
      </c>
      <c r="F564" s="194">
        <v>0</v>
      </c>
      <c r="G564" s="193">
        <v>0</v>
      </c>
      <c r="H564" s="194">
        <v>0</v>
      </c>
      <c r="I564" s="193">
        <v>0</v>
      </c>
      <c r="J564" s="194">
        <v>0</v>
      </c>
      <c r="K564" s="193">
        <v>0</v>
      </c>
      <c r="L564" s="194">
        <v>0</v>
      </c>
      <c r="M564" s="193">
        <v>0</v>
      </c>
      <c r="N564" s="194">
        <v>1</v>
      </c>
      <c r="O564" s="193">
        <v>0.1</v>
      </c>
      <c r="P564" s="194">
        <v>0</v>
      </c>
      <c r="Q564" s="193">
        <v>0</v>
      </c>
      <c r="R564" s="194">
        <v>0</v>
      </c>
      <c r="S564" s="193">
        <v>0</v>
      </c>
      <c r="T564" s="194">
        <v>8</v>
      </c>
      <c r="U564" s="193">
        <v>9.4562647754137114E-3</v>
      </c>
      <c r="V564" s="194">
        <v>1</v>
      </c>
      <c r="W564" s="193">
        <v>2.8571428571428571E-2</v>
      </c>
      <c r="X564" s="194">
        <v>0</v>
      </c>
      <c r="Y564" s="193">
        <v>0</v>
      </c>
      <c r="Z564" s="194">
        <v>0</v>
      </c>
      <c r="AA564" s="193">
        <v>0</v>
      </c>
      <c r="AB564" s="194">
        <v>13</v>
      </c>
      <c r="AC564" s="195">
        <v>3.6764705882352936E-3</v>
      </c>
    </row>
    <row r="565" spans="2:29">
      <c r="B565" s="245"/>
      <c r="C565" s="191" t="s">
        <v>953</v>
      </c>
      <c r="D565" s="192">
        <v>2</v>
      </c>
      <c r="E565" s="193">
        <v>7.1174377224199285E-3</v>
      </c>
      <c r="F565" s="194">
        <v>7</v>
      </c>
      <c r="G565" s="193">
        <v>0.23333333333333331</v>
      </c>
      <c r="H565" s="194">
        <v>5</v>
      </c>
      <c r="I565" s="193">
        <v>0.1111111111111111</v>
      </c>
      <c r="J565" s="194">
        <v>0</v>
      </c>
      <c r="K565" s="193">
        <v>0</v>
      </c>
      <c r="L565" s="194">
        <v>2</v>
      </c>
      <c r="M565" s="193">
        <v>2.9850746268656712E-2</v>
      </c>
      <c r="N565" s="194">
        <v>0</v>
      </c>
      <c r="O565" s="193">
        <v>0</v>
      </c>
      <c r="P565" s="194">
        <v>10</v>
      </c>
      <c r="Q565" s="193">
        <v>0.20833333333333337</v>
      </c>
      <c r="R565" s="194">
        <v>0</v>
      </c>
      <c r="S565" s="193">
        <v>0</v>
      </c>
      <c r="T565" s="194">
        <v>62</v>
      </c>
      <c r="U565" s="193">
        <v>7.328605200945626E-2</v>
      </c>
      <c r="V565" s="194">
        <v>7</v>
      </c>
      <c r="W565" s="193">
        <v>0.2</v>
      </c>
      <c r="X565" s="194">
        <v>0</v>
      </c>
      <c r="Y565" s="193">
        <v>0</v>
      </c>
      <c r="Z565" s="194">
        <v>0</v>
      </c>
      <c r="AA565" s="193">
        <v>0</v>
      </c>
      <c r="AB565" s="194">
        <v>95</v>
      </c>
      <c r="AC565" s="195">
        <v>2.6866515837104074E-2</v>
      </c>
    </row>
    <row r="566" spans="2:29">
      <c r="B566" s="245"/>
      <c r="C566" s="191" t="s">
        <v>398</v>
      </c>
      <c r="D566" s="192">
        <v>2</v>
      </c>
      <c r="E566" s="193">
        <v>7.1174377224199285E-3</v>
      </c>
      <c r="F566" s="194">
        <v>0</v>
      </c>
      <c r="G566" s="193">
        <v>0</v>
      </c>
      <c r="H566" s="194">
        <v>0</v>
      </c>
      <c r="I566" s="193">
        <v>0</v>
      </c>
      <c r="J566" s="194">
        <v>0</v>
      </c>
      <c r="K566" s="193">
        <v>0</v>
      </c>
      <c r="L566" s="194">
        <v>0</v>
      </c>
      <c r="M566" s="193">
        <v>0</v>
      </c>
      <c r="N566" s="194">
        <v>0</v>
      </c>
      <c r="O566" s="193">
        <v>0</v>
      </c>
      <c r="P566" s="194">
        <v>0</v>
      </c>
      <c r="Q566" s="193">
        <v>0</v>
      </c>
      <c r="R566" s="194">
        <v>16</v>
      </c>
      <c r="S566" s="193">
        <v>7.3664825046040518E-3</v>
      </c>
      <c r="T566" s="194">
        <v>0</v>
      </c>
      <c r="U566" s="193">
        <v>0</v>
      </c>
      <c r="V566" s="194">
        <v>0</v>
      </c>
      <c r="W566" s="193">
        <v>0</v>
      </c>
      <c r="X566" s="194">
        <v>0</v>
      </c>
      <c r="Y566" s="193">
        <v>0</v>
      </c>
      <c r="Z566" s="194">
        <v>0</v>
      </c>
      <c r="AA566" s="193">
        <v>0</v>
      </c>
      <c r="AB566" s="194">
        <v>18</v>
      </c>
      <c r="AC566" s="195">
        <v>5.0904977375565603E-3</v>
      </c>
    </row>
    <row r="567" spans="2:29">
      <c r="B567" s="245"/>
      <c r="C567" s="191" t="s">
        <v>399</v>
      </c>
      <c r="D567" s="192">
        <v>0</v>
      </c>
      <c r="E567" s="193">
        <v>0</v>
      </c>
      <c r="F567" s="194">
        <v>0</v>
      </c>
      <c r="G567" s="193">
        <v>0</v>
      </c>
      <c r="H567" s="194">
        <v>0</v>
      </c>
      <c r="I567" s="193">
        <v>0</v>
      </c>
      <c r="J567" s="194">
        <v>0</v>
      </c>
      <c r="K567" s="193">
        <v>0</v>
      </c>
      <c r="L567" s="194">
        <v>0</v>
      </c>
      <c r="M567" s="193">
        <v>0</v>
      </c>
      <c r="N567" s="194">
        <v>0</v>
      </c>
      <c r="O567" s="193">
        <v>0</v>
      </c>
      <c r="P567" s="194">
        <v>0</v>
      </c>
      <c r="Q567" s="193">
        <v>0</v>
      </c>
      <c r="R567" s="194">
        <v>7</v>
      </c>
      <c r="S567" s="193">
        <v>3.2228360957642726E-3</v>
      </c>
      <c r="T567" s="194">
        <v>0</v>
      </c>
      <c r="U567" s="193">
        <v>0</v>
      </c>
      <c r="V567" s="194">
        <v>0</v>
      </c>
      <c r="W567" s="193">
        <v>0</v>
      </c>
      <c r="X567" s="194">
        <v>0</v>
      </c>
      <c r="Y567" s="193">
        <v>0</v>
      </c>
      <c r="Z567" s="194">
        <v>0</v>
      </c>
      <c r="AA567" s="193">
        <v>0</v>
      </c>
      <c r="AB567" s="194">
        <v>7</v>
      </c>
      <c r="AC567" s="195">
        <v>1.9796380090497737E-3</v>
      </c>
    </row>
    <row r="568" spans="2:29">
      <c r="B568" s="245"/>
      <c r="C568" s="191" t="s">
        <v>400</v>
      </c>
      <c r="D568" s="192">
        <v>5</v>
      </c>
      <c r="E568" s="193">
        <v>1.7793594306049824E-2</v>
      </c>
      <c r="F568" s="194">
        <v>9</v>
      </c>
      <c r="G568" s="193">
        <v>0.3</v>
      </c>
      <c r="H568" s="194">
        <v>3</v>
      </c>
      <c r="I568" s="193">
        <v>6.6666666666666666E-2</v>
      </c>
      <c r="J568" s="194">
        <v>0</v>
      </c>
      <c r="K568" s="193">
        <v>0</v>
      </c>
      <c r="L568" s="194">
        <v>4</v>
      </c>
      <c r="M568" s="193">
        <v>5.9701492537313425E-2</v>
      </c>
      <c r="N568" s="194">
        <v>0</v>
      </c>
      <c r="O568" s="193">
        <v>0</v>
      </c>
      <c r="P568" s="194">
        <v>5</v>
      </c>
      <c r="Q568" s="193">
        <v>0.10416666666666669</v>
      </c>
      <c r="R568" s="194">
        <v>1</v>
      </c>
      <c r="S568" s="193">
        <v>4.6040515653775324E-4</v>
      </c>
      <c r="T568" s="194">
        <v>44</v>
      </c>
      <c r="U568" s="193">
        <v>5.2009456264775406E-2</v>
      </c>
      <c r="V568" s="194">
        <v>2</v>
      </c>
      <c r="W568" s="193">
        <v>5.7142857142857141E-2</v>
      </c>
      <c r="X568" s="194">
        <v>0</v>
      </c>
      <c r="Y568" s="193">
        <v>0</v>
      </c>
      <c r="Z568" s="194">
        <v>0</v>
      </c>
      <c r="AA568" s="193">
        <v>0</v>
      </c>
      <c r="AB568" s="194">
        <v>73</v>
      </c>
      <c r="AC568" s="195">
        <v>2.0644796380090494E-2</v>
      </c>
    </row>
    <row r="569" spans="2:29">
      <c r="B569" s="245"/>
      <c r="C569" s="191" t="s">
        <v>954</v>
      </c>
      <c r="D569" s="192">
        <v>1</v>
      </c>
      <c r="E569" s="193">
        <v>3.5587188612099642E-3</v>
      </c>
      <c r="F569" s="194">
        <v>0</v>
      </c>
      <c r="G569" s="193">
        <v>0</v>
      </c>
      <c r="H569" s="194">
        <v>0</v>
      </c>
      <c r="I569" s="193">
        <v>0</v>
      </c>
      <c r="J569" s="194">
        <v>0</v>
      </c>
      <c r="K569" s="193">
        <v>0</v>
      </c>
      <c r="L569" s="194">
        <v>0</v>
      </c>
      <c r="M569" s="193">
        <v>0</v>
      </c>
      <c r="N569" s="194">
        <v>0</v>
      </c>
      <c r="O569" s="193">
        <v>0</v>
      </c>
      <c r="P569" s="194">
        <v>0</v>
      </c>
      <c r="Q569" s="193">
        <v>0</v>
      </c>
      <c r="R569" s="194">
        <v>16</v>
      </c>
      <c r="S569" s="193">
        <v>7.3664825046040518E-3</v>
      </c>
      <c r="T569" s="194">
        <v>0</v>
      </c>
      <c r="U569" s="193">
        <v>0</v>
      </c>
      <c r="V569" s="194">
        <v>0</v>
      </c>
      <c r="W569" s="193">
        <v>0</v>
      </c>
      <c r="X569" s="194">
        <v>0</v>
      </c>
      <c r="Y569" s="193">
        <v>0</v>
      </c>
      <c r="Z569" s="194">
        <v>0</v>
      </c>
      <c r="AA569" s="193">
        <v>0</v>
      </c>
      <c r="AB569" s="194">
        <v>17</v>
      </c>
      <c r="AC569" s="195">
        <v>4.807692307692308E-3</v>
      </c>
    </row>
    <row r="570" spans="2:29">
      <c r="B570" s="245"/>
      <c r="C570" s="191" t="s">
        <v>955</v>
      </c>
      <c r="D570" s="192">
        <v>17</v>
      </c>
      <c r="E570" s="193">
        <v>6.0498220640569395E-2</v>
      </c>
      <c r="F570" s="194">
        <v>0</v>
      </c>
      <c r="G570" s="193">
        <v>0</v>
      </c>
      <c r="H570" s="194">
        <v>0</v>
      </c>
      <c r="I570" s="193">
        <v>0</v>
      </c>
      <c r="J570" s="194">
        <v>0</v>
      </c>
      <c r="K570" s="193">
        <v>0</v>
      </c>
      <c r="L570" s="194">
        <v>0</v>
      </c>
      <c r="M570" s="193">
        <v>0</v>
      </c>
      <c r="N570" s="194">
        <v>0</v>
      </c>
      <c r="O570" s="193">
        <v>0</v>
      </c>
      <c r="P570" s="194">
        <v>0</v>
      </c>
      <c r="Q570" s="193">
        <v>0</v>
      </c>
      <c r="R570" s="194">
        <v>201</v>
      </c>
      <c r="S570" s="193">
        <v>9.2541436464088397E-2</v>
      </c>
      <c r="T570" s="194">
        <v>0</v>
      </c>
      <c r="U570" s="193">
        <v>0</v>
      </c>
      <c r="V570" s="194">
        <v>0</v>
      </c>
      <c r="W570" s="193">
        <v>0</v>
      </c>
      <c r="X570" s="194">
        <v>0</v>
      </c>
      <c r="Y570" s="193">
        <v>0</v>
      </c>
      <c r="Z570" s="194">
        <v>0</v>
      </c>
      <c r="AA570" s="193">
        <v>0</v>
      </c>
      <c r="AB570" s="194">
        <v>218</v>
      </c>
      <c r="AC570" s="195">
        <v>6.1651583710407243E-2</v>
      </c>
    </row>
    <row r="571" spans="2:29">
      <c r="B571" s="245"/>
      <c r="C571" s="191" t="s">
        <v>401</v>
      </c>
      <c r="D571" s="192">
        <v>0</v>
      </c>
      <c r="E571" s="193">
        <v>0</v>
      </c>
      <c r="F571" s="194">
        <v>0</v>
      </c>
      <c r="G571" s="193">
        <v>0</v>
      </c>
      <c r="H571" s="194">
        <v>0</v>
      </c>
      <c r="I571" s="193">
        <v>0</v>
      </c>
      <c r="J571" s="194">
        <v>0</v>
      </c>
      <c r="K571" s="193">
        <v>0</v>
      </c>
      <c r="L571" s="194">
        <v>0</v>
      </c>
      <c r="M571" s="193">
        <v>0</v>
      </c>
      <c r="N571" s="194">
        <v>0</v>
      </c>
      <c r="O571" s="193">
        <v>0</v>
      </c>
      <c r="P571" s="194">
        <v>0</v>
      </c>
      <c r="Q571" s="193">
        <v>0</v>
      </c>
      <c r="R571" s="194">
        <v>24</v>
      </c>
      <c r="S571" s="193">
        <v>1.1049723756906075E-2</v>
      </c>
      <c r="T571" s="194">
        <v>0</v>
      </c>
      <c r="U571" s="193">
        <v>0</v>
      </c>
      <c r="V571" s="194">
        <v>0</v>
      </c>
      <c r="W571" s="193">
        <v>0</v>
      </c>
      <c r="X571" s="194">
        <v>0</v>
      </c>
      <c r="Y571" s="193">
        <v>0</v>
      </c>
      <c r="Z571" s="194">
        <v>0</v>
      </c>
      <c r="AA571" s="193">
        <v>0</v>
      </c>
      <c r="AB571" s="194">
        <v>24</v>
      </c>
      <c r="AC571" s="195">
        <v>6.7873303167420816E-3</v>
      </c>
    </row>
    <row r="572" spans="2:29">
      <c r="B572" s="245"/>
      <c r="C572" s="191" t="s">
        <v>956</v>
      </c>
      <c r="D572" s="192">
        <v>3</v>
      </c>
      <c r="E572" s="193">
        <v>1.0676156583629894E-2</v>
      </c>
      <c r="F572" s="194">
        <v>0</v>
      </c>
      <c r="G572" s="193">
        <v>0</v>
      </c>
      <c r="H572" s="194">
        <v>0</v>
      </c>
      <c r="I572" s="193">
        <v>0</v>
      </c>
      <c r="J572" s="194">
        <v>0</v>
      </c>
      <c r="K572" s="193">
        <v>0</v>
      </c>
      <c r="L572" s="194">
        <v>0</v>
      </c>
      <c r="M572" s="193">
        <v>0</v>
      </c>
      <c r="N572" s="194">
        <v>0</v>
      </c>
      <c r="O572" s="193">
        <v>0</v>
      </c>
      <c r="P572" s="194">
        <v>0</v>
      </c>
      <c r="Q572" s="193">
        <v>0</v>
      </c>
      <c r="R572" s="194">
        <v>15</v>
      </c>
      <c r="S572" s="193">
        <v>6.9060773480662981E-3</v>
      </c>
      <c r="T572" s="194">
        <v>0</v>
      </c>
      <c r="U572" s="193">
        <v>0</v>
      </c>
      <c r="V572" s="194">
        <v>0</v>
      </c>
      <c r="W572" s="193">
        <v>0</v>
      </c>
      <c r="X572" s="194">
        <v>0</v>
      </c>
      <c r="Y572" s="193">
        <v>0</v>
      </c>
      <c r="Z572" s="194">
        <v>0</v>
      </c>
      <c r="AA572" s="193">
        <v>0</v>
      </c>
      <c r="AB572" s="194">
        <v>18</v>
      </c>
      <c r="AC572" s="195">
        <v>5.0904977375565603E-3</v>
      </c>
    </row>
    <row r="573" spans="2:29">
      <c r="B573" s="245"/>
      <c r="C573" s="191" t="s">
        <v>957</v>
      </c>
      <c r="D573" s="192">
        <v>3</v>
      </c>
      <c r="E573" s="193">
        <v>1.0676156583629894E-2</v>
      </c>
      <c r="F573" s="194">
        <v>0</v>
      </c>
      <c r="G573" s="193">
        <v>0</v>
      </c>
      <c r="H573" s="194">
        <v>0</v>
      </c>
      <c r="I573" s="193">
        <v>0</v>
      </c>
      <c r="J573" s="194">
        <v>0</v>
      </c>
      <c r="K573" s="193">
        <v>0</v>
      </c>
      <c r="L573" s="194">
        <v>0</v>
      </c>
      <c r="M573" s="193">
        <v>0</v>
      </c>
      <c r="N573" s="194">
        <v>0</v>
      </c>
      <c r="O573" s="193">
        <v>0</v>
      </c>
      <c r="P573" s="194">
        <v>0</v>
      </c>
      <c r="Q573" s="193">
        <v>0</v>
      </c>
      <c r="R573" s="194">
        <v>29</v>
      </c>
      <c r="S573" s="193">
        <v>1.3351749539594844E-2</v>
      </c>
      <c r="T573" s="194">
        <v>0</v>
      </c>
      <c r="U573" s="193">
        <v>0</v>
      </c>
      <c r="V573" s="194">
        <v>0</v>
      </c>
      <c r="W573" s="193">
        <v>0</v>
      </c>
      <c r="X573" s="194">
        <v>0</v>
      </c>
      <c r="Y573" s="193">
        <v>0</v>
      </c>
      <c r="Z573" s="194">
        <v>0</v>
      </c>
      <c r="AA573" s="193">
        <v>0</v>
      </c>
      <c r="AB573" s="194">
        <v>32</v>
      </c>
      <c r="AC573" s="195">
        <v>9.0497737556561094E-3</v>
      </c>
    </row>
    <row r="574" spans="2:29">
      <c r="B574" s="245"/>
      <c r="C574" s="191" t="s">
        <v>402</v>
      </c>
      <c r="D574" s="192">
        <v>0</v>
      </c>
      <c r="E574" s="193">
        <v>0</v>
      </c>
      <c r="F574" s="194">
        <v>0</v>
      </c>
      <c r="G574" s="193">
        <v>0</v>
      </c>
      <c r="H574" s="194">
        <v>0</v>
      </c>
      <c r="I574" s="193">
        <v>0</v>
      </c>
      <c r="J574" s="194">
        <v>0</v>
      </c>
      <c r="K574" s="193">
        <v>0</v>
      </c>
      <c r="L574" s="194">
        <v>0</v>
      </c>
      <c r="M574" s="193">
        <v>0</v>
      </c>
      <c r="N574" s="194">
        <v>0</v>
      </c>
      <c r="O574" s="193">
        <v>0</v>
      </c>
      <c r="P574" s="194">
        <v>0</v>
      </c>
      <c r="Q574" s="193">
        <v>0</v>
      </c>
      <c r="R574" s="194">
        <v>5</v>
      </c>
      <c r="S574" s="193">
        <v>2.3020257826887663E-3</v>
      </c>
      <c r="T574" s="194">
        <v>0</v>
      </c>
      <c r="U574" s="193">
        <v>0</v>
      </c>
      <c r="V574" s="194">
        <v>0</v>
      </c>
      <c r="W574" s="193">
        <v>0</v>
      </c>
      <c r="X574" s="194">
        <v>0</v>
      </c>
      <c r="Y574" s="193">
        <v>0</v>
      </c>
      <c r="Z574" s="194">
        <v>0</v>
      </c>
      <c r="AA574" s="193">
        <v>0</v>
      </c>
      <c r="AB574" s="194">
        <v>5</v>
      </c>
      <c r="AC574" s="195">
        <v>1.4140271493212669E-3</v>
      </c>
    </row>
    <row r="575" spans="2:29">
      <c r="B575" s="245"/>
      <c r="C575" s="191" t="s">
        <v>403</v>
      </c>
      <c r="D575" s="192">
        <v>7</v>
      </c>
      <c r="E575" s="193">
        <v>2.491103202846975E-2</v>
      </c>
      <c r="F575" s="194">
        <v>2</v>
      </c>
      <c r="G575" s="193">
        <v>6.6666666666666666E-2</v>
      </c>
      <c r="H575" s="194">
        <v>1</v>
      </c>
      <c r="I575" s="193">
        <v>2.2222222222222223E-2</v>
      </c>
      <c r="J575" s="194">
        <v>0</v>
      </c>
      <c r="K575" s="193">
        <v>0</v>
      </c>
      <c r="L575" s="194">
        <v>1</v>
      </c>
      <c r="M575" s="193">
        <v>1.4925373134328356E-2</v>
      </c>
      <c r="N575" s="194">
        <v>1</v>
      </c>
      <c r="O575" s="193">
        <v>0.1</v>
      </c>
      <c r="P575" s="194">
        <v>4</v>
      </c>
      <c r="Q575" s="193">
        <v>8.3333333333333315E-2</v>
      </c>
      <c r="R575" s="194">
        <v>0</v>
      </c>
      <c r="S575" s="193">
        <v>0</v>
      </c>
      <c r="T575" s="194">
        <v>47</v>
      </c>
      <c r="U575" s="193">
        <v>5.5555555555555552E-2</v>
      </c>
      <c r="V575" s="194">
        <v>3</v>
      </c>
      <c r="W575" s="193">
        <v>8.5714285714285715E-2</v>
      </c>
      <c r="X575" s="194">
        <v>0</v>
      </c>
      <c r="Y575" s="193">
        <v>0</v>
      </c>
      <c r="Z575" s="194">
        <v>0</v>
      </c>
      <c r="AA575" s="193">
        <v>0</v>
      </c>
      <c r="AB575" s="194">
        <v>66</v>
      </c>
      <c r="AC575" s="195">
        <v>1.8665158371040724E-2</v>
      </c>
    </row>
    <row r="576" spans="2:29">
      <c r="B576" s="245"/>
      <c r="C576" s="191" t="s">
        <v>106</v>
      </c>
      <c r="D576" s="192">
        <v>1</v>
      </c>
      <c r="E576" s="193">
        <v>3.5587188612099642E-3</v>
      </c>
      <c r="F576" s="194">
        <v>0</v>
      </c>
      <c r="G576" s="193">
        <v>0</v>
      </c>
      <c r="H576" s="194">
        <v>0</v>
      </c>
      <c r="I576" s="193">
        <v>0</v>
      </c>
      <c r="J576" s="194">
        <v>0</v>
      </c>
      <c r="K576" s="193">
        <v>0</v>
      </c>
      <c r="L576" s="194">
        <v>0</v>
      </c>
      <c r="M576" s="193">
        <v>0</v>
      </c>
      <c r="N576" s="194">
        <v>0</v>
      </c>
      <c r="O576" s="193">
        <v>0</v>
      </c>
      <c r="P576" s="194">
        <v>0</v>
      </c>
      <c r="Q576" s="193">
        <v>0</v>
      </c>
      <c r="R576" s="194">
        <v>13</v>
      </c>
      <c r="S576" s="193">
        <v>5.9852670349907922E-3</v>
      </c>
      <c r="T576" s="194">
        <v>0</v>
      </c>
      <c r="U576" s="193">
        <v>0</v>
      </c>
      <c r="V576" s="194">
        <v>0</v>
      </c>
      <c r="W576" s="193">
        <v>0</v>
      </c>
      <c r="X576" s="194">
        <v>0</v>
      </c>
      <c r="Y576" s="193">
        <v>0</v>
      </c>
      <c r="Z576" s="194">
        <v>0</v>
      </c>
      <c r="AA576" s="193">
        <v>0</v>
      </c>
      <c r="AB576" s="194">
        <v>14</v>
      </c>
      <c r="AC576" s="195">
        <v>3.9592760180995473E-3</v>
      </c>
    </row>
    <row r="577" spans="2:29">
      <c r="B577" s="245"/>
      <c r="C577" s="191" t="s">
        <v>958</v>
      </c>
      <c r="D577" s="192">
        <v>1</v>
      </c>
      <c r="E577" s="193">
        <v>3.5587188612099642E-3</v>
      </c>
      <c r="F577" s="194">
        <v>0</v>
      </c>
      <c r="G577" s="193">
        <v>0</v>
      </c>
      <c r="H577" s="194">
        <v>0</v>
      </c>
      <c r="I577" s="193">
        <v>0</v>
      </c>
      <c r="J577" s="194">
        <v>0</v>
      </c>
      <c r="K577" s="193">
        <v>0</v>
      </c>
      <c r="L577" s="194">
        <v>0</v>
      </c>
      <c r="M577" s="193">
        <v>0</v>
      </c>
      <c r="N577" s="194">
        <v>0</v>
      </c>
      <c r="O577" s="193">
        <v>0</v>
      </c>
      <c r="P577" s="194">
        <v>0</v>
      </c>
      <c r="Q577" s="193">
        <v>0</v>
      </c>
      <c r="R577" s="194">
        <v>22</v>
      </c>
      <c r="S577" s="193">
        <v>1.0128913443830571E-2</v>
      </c>
      <c r="T577" s="194">
        <v>0</v>
      </c>
      <c r="U577" s="193">
        <v>0</v>
      </c>
      <c r="V577" s="194">
        <v>0</v>
      </c>
      <c r="W577" s="193">
        <v>0</v>
      </c>
      <c r="X577" s="194">
        <v>0</v>
      </c>
      <c r="Y577" s="193">
        <v>0</v>
      </c>
      <c r="Z577" s="194">
        <v>0</v>
      </c>
      <c r="AA577" s="193">
        <v>0</v>
      </c>
      <c r="AB577" s="194">
        <v>23</v>
      </c>
      <c r="AC577" s="195">
        <v>6.5045248868778284E-3</v>
      </c>
    </row>
    <row r="578" spans="2:29">
      <c r="B578" s="245"/>
      <c r="C578" s="191" t="s">
        <v>404</v>
      </c>
      <c r="D578" s="192">
        <v>4</v>
      </c>
      <c r="E578" s="193">
        <v>1.4234875444839857E-2</v>
      </c>
      <c r="F578" s="194">
        <v>1</v>
      </c>
      <c r="G578" s="193">
        <v>3.3333333333333333E-2</v>
      </c>
      <c r="H578" s="194">
        <v>0</v>
      </c>
      <c r="I578" s="193">
        <v>0</v>
      </c>
      <c r="J578" s="194">
        <v>0</v>
      </c>
      <c r="K578" s="193">
        <v>0</v>
      </c>
      <c r="L578" s="194">
        <v>2</v>
      </c>
      <c r="M578" s="193">
        <v>2.9850746268656712E-2</v>
      </c>
      <c r="N578" s="194">
        <v>0</v>
      </c>
      <c r="O578" s="193">
        <v>0</v>
      </c>
      <c r="P578" s="194">
        <v>0</v>
      </c>
      <c r="Q578" s="193">
        <v>0</v>
      </c>
      <c r="R578" s="194">
        <v>1</v>
      </c>
      <c r="S578" s="193">
        <v>4.6040515653775324E-4</v>
      </c>
      <c r="T578" s="194">
        <v>50</v>
      </c>
      <c r="U578" s="193">
        <v>5.9101654846335699E-2</v>
      </c>
      <c r="V578" s="194">
        <v>1</v>
      </c>
      <c r="W578" s="193">
        <v>2.8571428571428571E-2</v>
      </c>
      <c r="X578" s="194">
        <v>0</v>
      </c>
      <c r="Y578" s="193">
        <v>0</v>
      </c>
      <c r="Z578" s="194">
        <v>0</v>
      </c>
      <c r="AA578" s="193">
        <v>0</v>
      </c>
      <c r="AB578" s="194">
        <v>59</v>
      </c>
      <c r="AC578" s="195">
        <v>1.668552036199095E-2</v>
      </c>
    </row>
    <row r="579" spans="2:29">
      <c r="B579" s="245"/>
      <c r="C579" s="191" t="s">
        <v>405</v>
      </c>
      <c r="D579" s="192">
        <v>3</v>
      </c>
      <c r="E579" s="193">
        <v>1.0676156583629894E-2</v>
      </c>
      <c r="F579" s="194">
        <v>0</v>
      </c>
      <c r="G579" s="193">
        <v>0</v>
      </c>
      <c r="H579" s="194">
        <v>0</v>
      </c>
      <c r="I579" s="193">
        <v>0</v>
      </c>
      <c r="J579" s="194">
        <v>0</v>
      </c>
      <c r="K579" s="193">
        <v>0</v>
      </c>
      <c r="L579" s="194">
        <v>0</v>
      </c>
      <c r="M579" s="193">
        <v>0</v>
      </c>
      <c r="N579" s="194">
        <v>0</v>
      </c>
      <c r="O579" s="193">
        <v>0</v>
      </c>
      <c r="P579" s="194">
        <v>0</v>
      </c>
      <c r="Q579" s="193">
        <v>0</v>
      </c>
      <c r="R579" s="194">
        <v>42</v>
      </c>
      <c r="S579" s="193">
        <v>1.9337016574585635E-2</v>
      </c>
      <c r="T579" s="194">
        <v>0</v>
      </c>
      <c r="U579" s="193">
        <v>0</v>
      </c>
      <c r="V579" s="194">
        <v>0</v>
      </c>
      <c r="W579" s="193">
        <v>0</v>
      </c>
      <c r="X579" s="194">
        <v>0</v>
      </c>
      <c r="Y579" s="193">
        <v>0</v>
      </c>
      <c r="Z579" s="194">
        <v>0</v>
      </c>
      <c r="AA579" s="193">
        <v>0</v>
      </c>
      <c r="AB579" s="194">
        <v>45</v>
      </c>
      <c r="AC579" s="195">
        <v>1.2726244343891403E-2</v>
      </c>
    </row>
    <row r="580" spans="2:29">
      <c r="B580" s="245"/>
      <c r="C580" s="191" t="s">
        <v>959</v>
      </c>
      <c r="D580" s="192">
        <v>0</v>
      </c>
      <c r="E580" s="193">
        <v>0</v>
      </c>
      <c r="F580" s="194">
        <v>0</v>
      </c>
      <c r="G580" s="193">
        <v>0</v>
      </c>
      <c r="H580" s="194">
        <v>0</v>
      </c>
      <c r="I580" s="193">
        <v>0</v>
      </c>
      <c r="J580" s="194">
        <v>0</v>
      </c>
      <c r="K580" s="193">
        <v>0</v>
      </c>
      <c r="L580" s="194">
        <v>0</v>
      </c>
      <c r="M580" s="193">
        <v>0</v>
      </c>
      <c r="N580" s="194">
        <v>0</v>
      </c>
      <c r="O580" s="193">
        <v>0</v>
      </c>
      <c r="P580" s="194">
        <v>0</v>
      </c>
      <c r="Q580" s="193">
        <v>0</v>
      </c>
      <c r="R580" s="194">
        <v>0</v>
      </c>
      <c r="S580" s="193">
        <v>0</v>
      </c>
      <c r="T580" s="194">
        <v>2</v>
      </c>
      <c r="U580" s="193">
        <v>2.3640661938534278E-3</v>
      </c>
      <c r="V580" s="194">
        <v>0</v>
      </c>
      <c r="W580" s="193">
        <v>0</v>
      </c>
      <c r="X580" s="194">
        <v>0</v>
      </c>
      <c r="Y580" s="193">
        <v>0</v>
      </c>
      <c r="Z580" s="194">
        <v>0</v>
      </c>
      <c r="AA580" s="193">
        <v>0</v>
      </c>
      <c r="AB580" s="194">
        <v>2</v>
      </c>
      <c r="AC580" s="195">
        <v>5.6561085972850684E-4</v>
      </c>
    </row>
    <row r="581" spans="2:29">
      <c r="B581" s="245"/>
      <c r="C581" s="191" t="s">
        <v>406</v>
      </c>
      <c r="D581" s="192">
        <v>9</v>
      </c>
      <c r="E581" s="193">
        <v>3.2028469750889681E-2</v>
      </c>
      <c r="F581" s="194">
        <v>0</v>
      </c>
      <c r="G581" s="193">
        <v>0</v>
      </c>
      <c r="H581" s="194">
        <v>0</v>
      </c>
      <c r="I581" s="193">
        <v>0</v>
      </c>
      <c r="J581" s="194">
        <v>0</v>
      </c>
      <c r="K581" s="193">
        <v>0</v>
      </c>
      <c r="L581" s="194">
        <v>0</v>
      </c>
      <c r="M581" s="193">
        <v>0</v>
      </c>
      <c r="N581" s="194">
        <v>0</v>
      </c>
      <c r="O581" s="193">
        <v>0</v>
      </c>
      <c r="P581" s="194">
        <v>0</v>
      </c>
      <c r="Q581" s="193">
        <v>0</v>
      </c>
      <c r="R581" s="194">
        <v>16</v>
      </c>
      <c r="S581" s="193">
        <v>7.3664825046040518E-3</v>
      </c>
      <c r="T581" s="194">
        <v>0</v>
      </c>
      <c r="U581" s="193">
        <v>0</v>
      </c>
      <c r="V581" s="194">
        <v>0</v>
      </c>
      <c r="W581" s="193">
        <v>0</v>
      </c>
      <c r="X581" s="194">
        <v>0</v>
      </c>
      <c r="Y581" s="193">
        <v>0</v>
      </c>
      <c r="Z581" s="194">
        <v>0</v>
      </c>
      <c r="AA581" s="193">
        <v>0</v>
      </c>
      <c r="AB581" s="194">
        <v>25</v>
      </c>
      <c r="AC581" s="195">
        <v>7.0701357466063349E-3</v>
      </c>
    </row>
    <row r="582" spans="2:29">
      <c r="B582" s="245"/>
      <c r="C582" s="191" t="s">
        <v>407</v>
      </c>
      <c r="D582" s="192">
        <v>0</v>
      </c>
      <c r="E582" s="193">
        <v>0</v>
      </c>
      <c r="F582" s="194">
        <v>0</v>
      </c>
      <c r="G582" s="193">
        <v>0</v>
      </c>
      <c r="H582" s="194">
        <v>1</v>
      </c>
      <c r="I582" s="193">
        <v>2.2222222222222223E-2</v>
      </c>
      <c r="J582" s="194">
        <v>0</v>
      </c>
      <c r="K582" s="193">
        <v>0</v>
      </c>
      <c r="L582" s="194">
        <v>1</v>
      </c>
      <c r="M582" s="193">
        <v>1.4925373134328356E-2</v>
      </c>
      <c r="N582" s="194">
        <v>1</v>
      </c>
      <c r="O582" s="193">
        <v>0.1</v>
      </c>
      <c r="P582" s="194">
        <v>0</v>
      </c>
      <c r="Q582" s="193">
        <v>0</v>
      </c>
      <c r="R582" s="194">
        <v>0</v>
      </c>
      <c r="S582" s="193">
        <v>0</v>
      </c>
      <c r="T582" s="194">
        <v>11</v>
      </c>
      <c r="U582" s="193">
        <v>1.3002364066193851E-2</v>
      </c>
      <c r="V582" s="194">
        <v>0</v>
      </c>
      <c r="W582" s="193">
        <v>0</v>
      </c>
      <c r="X582" s="194">
        <v>0</v>
      </c>
      <c r="Y582" s="193">
        <v>0</v>
      </c>
      <c r="Z582" s="194">
        <v>0</v>
      </c>
      <c r="AA582" s="193">
        <v>0</v>
      </c>
      <c r="AB582" s="194">
        <v>14</v>
      </c>
      <c r="AC582" s="195">
        <v>3.9592760180995473E-3</v>
      </c>
    </row>
    <row r="583" spans="2:29">
      <c r="B583" s="245"/>
      <c r="C583" s="191" t="s">
        <v>408</v>
      </c>
      <c r="D583" s="192">
        <v>2</v>
      </c>
      <c r="E583" s="193">
        <v>7.1174377224199285E-3</v>
      </c>
      <c r="F583" s="194">
        <v>0</v>
      </c>
      <c r="G583" s="193">
        <v>0</v>
      </c>
      <c r="H583" s="194">
        <v>0</v>
      </c>
      <c r="I583" s="193">
        <v>0</v>
      </c>
      <c r="J583" s="194">
        <v>0</v>
      </c>
      <c r="K583" s="193">
        <v>0</v>
      </c>
      <c r="L583" s="194">
        <v>0</v>
      </c>
      <c r="M583" s="193">
        <v>0</v>
      </c>
      <c r="N583" s="194">
        <v>0</v>
      </c>
      <c r="O583" s="193">
        <v>0</v>
      </c>
      <c r="P583" s="194">
        <v>0</v>
      </c>
      <c r="Q583" s="193">
        <v>0</v>
      </c>
      <c r="R583" s="194">
        <v>0</v>
      </c>
      <c r="S583" s="193">
        <v>0</v>
      </c>
      <c r="T583" s="194">
        <v>0</v>
      </c>
      <c r="U583" s="193">
        <v>0</v>
      </c>
      <c r="V583" s="194">
        <v>0</v>
      </c>
      <c r="W583" s="193">
        <v>0</v>
      </c>
      <c r="X583" s="194">
        <v>0</v>
      </c>
      <c r="Y583" s="193">
        <v>0</v>
      </c>
      <c r="Z583" s="194">
        <v>0</v>
      </c>
      <c r="AA583" s="193">
        <v>0</v>
      </c>
      <c r="AB583" s="194">
        <v>2</v>
      </c>
      <c r="AC583" s="195">
        <v>5.6561085972850684E-4</v>
      </c>
    </row>
    <row r="584" spans="2:29">
      <c r="B584" s="245"/>
      <c r="C584" s="191" t="s">
        <v>960</v>
      </c>
      <c r="D584" s="192">
        <v>0</v>
      </c>
      <c r="E584" s="193">
        <v>0</v>
      </c>
      <c r="F584" s="194">
        <v>0</v>
      </c>
      <c r="G584" s="193">
        <v>0</v>
      </c>
      <c r="H584" s="194">
        <v>0</v>
      </c>
      <c r="I584" s="193">
        <v>0</v>
      </c>
      <c r="J584" s="194">
        <v>0</v>
      </c>
      <c r="K584" s="193">
        <v>0</v>
      </c>
      <c r="L584" s="194">
        <v>0</v>
      </c>
      <c r="M584" s="193">
        <v>0</v>
      </c>
      <c r="N584" s="194">
        <v>0</v>
      </c>
      <c r="O584" s="193">
        <v>0</v>
      </c>
      <c r="P584" s="194">
        <v>0</v>
      </c>
      <c r="Q584" s="193">
        <v>0</v>
      </c>
      <c r="R584" s="194">
        <v>5</v>
      </c>
      <c r="S584" s="193">
        <v>2.3020257826887663E-3</v>
      </c>
      <c r="T584" s="194">
        <v>0</v>
      </c>
      <c r="U584" s="193">
        <v>0</v>
      </c>
      <c r="V584" s="194">
        <v>0</v>
      </c>
      <c r="W584" s="193">
        <v>0</v>
      </c>
      <c r="X584" s="194">
        <v>0</v>
      </c>
      <c r="Y584" s="193">
        <v>0</v>
      </c>
      <c r="Z584" s="194">
        <v>0</v>
      </c>
      <c r="AA584" s="193">
        <v>0</v>
      </c>
      <c r="AB584" s="194">
        <v>5</v>
      </c>
      <c r="AC584" s="195">
        <v>1.4140271493212669E-3</v>
      </c>
    </row>
    <row r="585" spans="2:29">
      <c r="B585" s="245"/>
      <c r="C585" s="191" t="s">
        <v>961</v>
      </c>
      <c r="D585" s="192">
        <v>0</v>
      </c>
      <c r="E585" s="193">
        <v>0</v>
      </c>
      <c r="F585" s="194">
        <v>0</v>
      </c>
      <c r="G585" s="193">
        <v>0</v>
      </c>
      <c r="H585" s="194">
        <v>0</v>
      </c>
      <c r="I585" s="193">
        <v>0</v>
      </c>
      <c r="J585" s="194">
        <v>0</v>
      </c>
      <c r="K585" s="193">
        <v>0</v>
      </c>
      <c r="L585" s="194">
        <v>0</v>
      </c>
      <c r="M585" s="193">
        <v>0</v>
      </c>
      <c r="N585" s="194">
        <v>0</v>
      </c>
      <c r="O585" s="193">
        <v>0</v>
      </c>
      <c r="P585" s="194">
        <v>0</v>
      </c>
      <c r="Q585" s="193">
        <v>0</v>
      </c>
      <c r="R585" s="194">
        <v>0</v>
      </c>
      <c r="S585" s="193">
        <v>0</v>
      </c>
      <c r="T585" s="194">
        <v>3</v>
      </c>
      <c r="U585" s="193">
        <v>3.5460992907801418E-3</v>
      </c>
      <c r="V585" s="194">
        <v>0</v>
      </c>
      <c r="W585" s="193">
        <v>0</v>
      </c>
      <c r="X585" s="194">
        <v>0</v>
      </c>
      <c r="Y585" s="193">
        <v>0</v>
      </c>
      <c r="Z585" s="194">
        <v>0</v>
      </c>
      <c r="AA585" s="193">
        <v>0</v>
      </c>
      <c r="AB585" s="194">
        <v>3</v>
      </c>
      <c r="AC585" s="195">
        <v>8.484162895927602E-4</v>
      </c>
    </row>
    <row r="586" spans="2:29">
      <c r="B586" s="245"/>
      <c r="C586" s="191" t="s">
        <v>962</v>
      </c>
      <c r="D586" s="192">
        <v>0</v>
      </c>
      <c r="E586" s="193">
        <v>0</v>
      </c>
      <c r="F586" s="194">
        <v>0</v>
      </c>
      <c r="G586" s="193">
        <v>0</v>
      </c>
      <c r="H586" s="194">
        <v>0</v>
      </c>
      <c r="I586" s="193">
        <v>0</v>
      </c>
      <c r="J586" s="194">
        <v>0</v>
      </c>
      <c r="K586" s="193">
        <v>0</v>
      </c>
      <c r="L586" s="194">
        <v>0</v>
      </c>
      <c r="M586" s="193">
        <v>0</v>
      </c>
      <c r="N586" s="194">
        <v>0</v>
      </c>
      <c r="O586" s="193">
        <v>0</v>
      </c>
      <c r="P586" s="194">
        <v>0</v>
      </c>
      <c r="Q586" s="193">
        <v>0</v>
      </c>
      <c r="R586" s="194">
        <v>17</v>
      </c>
      <c r="S586" s="193">
        <v>7.8268876611418056E-3</v>
      </c>
      <c r="T586" s="194">
        <v>0</v>
      </c>
      <c r="U586" s="193">
        <v>0</v>
      </c>
      <c r="V586" s="194">
        <v>0</v>
      </c>
      <c r="W586" s="193">
        <v>0</v>
      </c>
      <c r="X586" s="194">
        <v>0</v>
      </c>
      <c r="Y586" s="193">
        <v>0</v>
      </c>
      <c r="Z586" s="194">
        <v>0</v>
      </c>
      <c r="AA586" s="193">
        <v>0</v>
      </c>
      <c r="AB586" s="194">
        <v>17</v>
      </c>
      <c r="AC586" s="195">
        <v>4.807692307692308E-3</v>
      </c>
    </row>
    <row r="587" spans="2:29">
      <c r="B587" s="245"/>
      <c r="C587" s="191" t="s">
        <v>409</v>
      </c>
      <c r="D587" s="192">
        <v>4</v>
      </c>
      <c r="E587" s="193">
        <v>1.4234875444839857E-2</v>
      </c>
      <c r="F587" s="194">
        <v>0</v>
      </c>
      <c r="G587" s="193">
        <v>0</v>
      </c>
      <c r="H587" s="194">
        <v>0</v>
      </c>
      <c r="I587" s="193">
        <v>0</v>
      </c>
      <c r="J587" s="194">
        <v>0</v>
      </c>
      <c r="K587" s="193">
        <v>0</v>
      </c>
      <c r="L587" s="194">
        <v>0</v>
      </c>
      <c r="M587" s="193">
        <v>0</v>
      </c>
      <c r="N587" s="194">
        <v>0</v>
      </c>
      <c r="O587" s="193">
        <v>0</v>
      </c>
      <c r="P587" s="194">
        <v>0</v>
      </c>
      <c r="Q587" s="193">
        <v>0</v>
      </c>
      <c r="R587" s="194">
        <v>89</v>
      </c>
      <c r="S587" s="193">
        <v>4.0976058931860043E-2</v>
      </c>
      <c r="T587" s="194">
        <v>0</v>
      </c>
      <c r="U587" s="193">
        <v>0</v>
      </c>
      <c r="V587" s="194">
        <v>0</v>
      </c>
      <c r="W587" s="193">
        <v>0</v>
      </c>
      <c r="X587" s="194">
        <v>0</v>
      </c>
      <c r="Y587" s="193">
        <v>0</v>
      </c>
      <c r="Z587" s="194">
        <v>0</v>
      </c>
      <c r="AA587" s="193">
        <v>0</v>
      </c>
      <c r="AB587" s="194">
        <v>93</v>
      </c>
      <c r="AC587" s="195">
        <v>2.6300904977375566E-2</v>
      </c>
    </row>
    <row r="588" spans="2:29">
      <c r="B588" s="245"/>
      <c r="C588" s="191" t="s">
        <v>410</v>
      </c>
      <c r="D588" s="192">
        <v>0</v>
      </c>
      <c r="E588" s="193">
        <v>0</v>
      </c>
      <c r="F588" s="194">
        <v>0</v>
      </c>
      <c r="G588" s="193">
        <v>0</v>
      </c>
      <c r="H588" s="194">
        <v>4</v>
      </c>
      <c r="I588" s="193">
        <v>8.8888888888888892E-2</v>
      </c>
      <c r="J588" s="194">
        <v>0</v>
      </c>
      <c r="K588" s="193">
        <v>0</v>
      </c>
      <c r="L588" s="194">
        <v>3</v>
      </c>
      <c r="M588" s="193">
        <v>4.4776119402985072E-2</v>
      </c>
      <c r="N588" s="194">
        <v>2</v>
      </c>
      <c r="O588" s="193">
        <v>0.2</v>
      </c>
      <c r="P588" s="194">
        <v>3</v>
      </c>
      <c r="Q588" s="193">
        <v>6.25E-2</v>
      </c>
      <c r="R588" s="194">
        <v>0</v>
      </c>
      <c r="S588" s="193">
        <v>0</v>
      </c>
      <c r="T588" s="194">
        <v>15</v>
      </c>
      <c r="U588" s="193">
        <v>1.7730496453900711E-2</v>
      </c>
      <c r="V588" s="194">
        <v>1</v>
      </c>
      <c r="W588" s="193">
        <v>2.8571428571428571E-2</v>
      </c>
      <c r="X588" s="194">
        <v>0</v>
      </c>
      <c r="Y588" s="193">
        <v>0</v>
      </c>
      <c r="Z588" s="194">
        <v>0</v>
      </c>
      <c r="AA588" s="193">
        <v>0</v>
      </c>
      <c r="AB588" s="194">
        <v>28</v>
      </c>
      <c r="AC588" s="195">
        <v>7.9185520361990946E-3</v>
      </c>
    </row>
    <row r="589" spans="2:29">
      <c r="B589" s="245"/>
      <c r="C589" s="191" t="s">
        <v>411</v>
      </c>
      <c r="D589" s="192">
        <v>2</v>
      </c>
      <c r="E589" s="193">
        <v>7.1174377224199285E-3</v>
      </c>
      <c r="F589" s="194">
        <v>0</v>
      </c>
      <c r="G589" s="193">
        <v>0</v>
      </c>
      <c r="H589" s="194">
        <v>0</v>
      </c>
      <c r="I589" s="193">
        <v>0</v>
      </c>
      <c r="J589" s="194">
        <v>0</v>
      </c>
      <c r="K589" s="193">
        <v>0</v>
      </c>
      <c r="L589" s="194">
        <v>2</v>
      </c>
      <c r="M589" s="193">
        <v>2.9850746268656712E-2</v>
      </c>
      <c r="N589" s="194">
        <v>0</v>
      </c>
      <c r="O589" s="193">
        <v>0</v>
      </c>
      <c r="P589" s="194">
        <v>2</v>
      </c>
      <c r="Q589" s="193">
        <v>4.1666666666666657E-2</v>
      </c>
      <c r="R589" s="194">
        <v>0</v>
      </c>
      <c r="S589" s="193">
        <v>0</v>
      </c>
      <c r="T589" s="194">
        <v>18</v>
      </c>
      <c r="U589" s="193">
        <v>2.1276595744680851E-2</v>
      </c>
      <c r="V589" s="194">
        <v>0</v>
      </c>
      <c r="W589" s="193">
        <v>0</v>
      </c>
      <c r="X589" s="194">
        <v>0</v>
      </c>
      <c r="Y589" s="193">
        <v>0</v>
      </c>
      <c r="Z589" s="194">
        <v>0</v>
      </c>
      <c r="AA589" s="193">
        <v>0</v>
      </c>
      <c r="AB589" s="194">
        <v>24</v>
      </c>
      <c r="AC589" s="195">
        <v>6.7873303167420816E-3</v>
      </c>
    </row>
    <row r="590" spans="2:29">
      <c r="B590" s="245"/>
      <c r="C590" s="191" t="s">
        <v>412</v>
      </c>
      <c r="D590" s="192">
        <v>1</v>
      </c>
      <c r="E590" s="193">
        <v>3.5587188612099642E-3</v>
      </c>
      <c r="F590" s="194">
        <v>0</v>
      </c>
      <c r="G590" s="193">
        <v>0</v>
      </c>
      <c r="H590" s="194">
        <v>0</v>
      </c>
      <c r="I590" s="193">
        <v>0</v>
      </c>
      <c r="J590" s="194">
        <v>0</v>
      </c>
      <c r="K590" s="193">
        <v>0</v>
      </c>
      <c r="L590" s="194">
        <v>2</v>
      </c>
      <c r="M590" s="193">
        <v>2.9850746268656712E-2</v>
      </c>
      <c r="N590" s="194">
        <v>0</v>
      </c>
      <c r="O590" s="193">
        <v>0</v>
      </c>
      <c r="P590" s="194">
        <v>0</v>
      </c>
      <c r="Q590" s="193">
        <v>0</v>
      </c>
      <c r="R590" s="194">
        <v>0</v>
      </c>
      <c r="S590" s="193">
        <v>0</v>
      </c>
      <c r="T590" s="194">
        <v>5</v>
      </c>
      <c r="U590" s="193">
        <v>5.9101654846335696E-3</v>
      </c>
      <c r="V590" s="194">
        <v>0</v>
      </c>
      <c r="W590" s="193">
        <v>0</v>
      </c>
      <c r="X590" s="194">
        <v>0</v>
      </c>
      <c r="Y590" s="193">
        <v>0</v>
      </c>
      <c r="Z590" s="194">
        <v>0</v>
      </c>
      <c r="AA590" s="193">
        <v>0</v>
      </c>
      <c r="AB590" s="194">
        <v>8</v>
      </c>
      <c r="AC590" s="195">
        <v>2.2624434389140274E-3</v>
      </c>
    </row>
    <row r="591" spans="2:29">
      <c r="B591" s="245"/>
      <c r="C591" s="191" t="s">
        <v>328</v>
      </c>
      <c r="D591" s="192">
        <v>2</v>
      </c>
      <c r="E591" s="193">
        <v>7.1174377224199285E-3</v>
      </c>
      <c r="F591" s="194">
        <v>0</v>
      </c>
      <c r="G591" s="193">
        <v>0</v>
      </c>
      <c r="H591" s="194">
        <v>2</v>
      </c>
      <c r="I591" s="193">
        <v>4.4444444444444446E-2</v>
      </c>
      <c r="J591" s="194">
        <v>0</v>
      </c>
      <c r="K591" s="193">
        <v>0</v>
      </c>
      <c r="L591" s="194">
        <v>3</v>
      </c>
      <c r="M591" s="193">
        <v>4.4776119402985072E-2</v>
      </c>
      <c r="N591" s="194">
        <v>0</v>
      </c>
      <c r="O591" s="193">
        <v>0</v>
      </c>
      <c r="P591" s="194">
        <v>1</v>
      </c>
      <c r="Q591" s="193">
        <v>2.0833333333333329E-2</v>
      </c>
      <c r="R591" s="194">
        <v>0</v>
      </c>
      <c r="S591" s="193">
        <v>0</v>
      </c>
      <c r="T591" s="194">
        <v>22</v>
      </c>
      <c r="U591" s="193">
        <v>2.6004728132387703E-2</v>
      </c>
      <c r="V591" s="194">
        <v>0</v>
      </c>
      <c r="W591" s="193">
        <v>0</v>
      </c>
      <c r="X591" s="194">
        <v>0</v>
      </c>
      <c r="Y591" s="193">
        <v>0</v>
      </c>
      <c r="Z591" s="194">
        <v>0</v>
      </c>
      <c r="AA591" s="193">
        <v>0</v>
      </c>
      <c r="AB591" s="194">
        <v>30</v>
      </c>
      <c r="AC591" s="195">
        <v>8.4841628959276012E-3</v>
      </c>
    </row>
    <row r="592" spans="2:29">
      <c r="B592" s="245"/>
      <c r="C592" s="191" t="s">
        <v>413</v>
      </c>
      <c r="D592" s="192">
        <v>1</v>
      </c>
      <c r="E592" s="193">
        <v>3.5587188612099642E-3</v>
      </c>
      <c r="F592" s="194">
        <v>0</v>
      </c>
      <c r="G592" s="193">
        <v>0</v>
      </c>
      <c r="H592" s="194">
        <v>0</v>
      </c>
      <c r="I592" s="193">
        <v>0</v>
      </c>
      <c r="J592" s="194">
        <v>0</v>
      </c>
      <c r="K592" s="193">
        <v>0</v>
      </c>
      <c r="L592" s="194">
        <v>0</v>
      </c>
      <c r="M592" s="193">
        <v>0</v>
      </c>
      <c r="N592" s="194">
        <v>0</v>
      </c>
      <c r="O592" s="193">
        <v>0</v>
      </c>
      <c r="P592" s="194">
        <v>0</v>
      </c>
      <c r="Q592" s="193">
        <v>0</v>
      </c>
      <c r="R592" s="194">
        <v>20</v>
      </c>
      <c r="S592" s="193">
        <v>9.2081031307550652E-3</v>
      </c>
      <c r="T592" s="194">
        <v>0</v>
      </c>
      <c r="U592" s="193">
        <v>0</v>
      </c>
      <c r="V592" s="194">
        <v>0</v>
      </c>
      <c r="W592" s="193">
        <v>0</v>
      </c>
      <c r="X592" s="194">
        <v>0</v>
      </c>
      <c r="Y592" s="193">
        <v>0</v>
      </c>
      <c r="Z592" s="194">
        <v>0</v>
      </c>
      <c r="AA592" s="193">
        <v>0</v>
      </c>
      <c r="AB592" s="194">
        <v>21</v>
      </c>
      <c r="AC592" s="195">
        <v>5.938914027149321E-3</v>
      </c>
    </row>
    <row r="593" spans="2:29">
      <c r="B593" s="245"/>
      <c r="C593" s="191" t="s">
        <v>414</v>
      </c>
      <c r="D593" s="192">
        <v>0</v>
      </c>
      <c r="E593" s="193">
        <v>0</v>
      </c>
      <c r="F593" s="194">
        <v>0</v>
      </c>
      <c r="G593" s="193">
        <v>0</v>
      </c>
      <c r="H593" s="194">
        <v>0</v>
      </c>
      <c r="I593" s="193">
        <v>0</v>
      </c>
      <c r="J593" s="194">
        <v>0</v>
      </c>
      <c r="K593" s="193">
        <v>0</v>
      </c>
      <c r="L593" s="194">
        <v>0</v>
      </c>
      <c r="M593" s="193">
        <v>0</v>
      </c>
      <c r="N593" s="194">
        <v>0</v>
      </c>
      <c r="O593" s="193">
        <v>0</v>
      </c>
      <c r="P593" s="194">
        <v>0</v>
      </c>
      <c r="Q593" s="193">
        <v>0</v>
      </c>
      <c r="R593" s="194">
        <v>15</v>
      </c>
      <c r="S593" s="193">
        <v>6.9060773480662981E-3</v>
      </c>
      <c r="T593" s="194">
        <v>0</v>
      </c>
      <c r="U593" s="193">
        <v>0</v>
      </c>
      <c r="V593" s="194">
        <v>0</v>
      </c>
      <c r="W593" s="193">
        <v>0</v>
      </c>
      <c r="X593" s="194">
        <v>0</v>
      </c>
      <c r="Y593" s="193">
        <v>0</v>
      </c>
      <c r="Z593" s="194">
        <v>0</v>
      </c>
      <c r="AA593" s="193">
        <v>0</v>
      </c>
      <c r="AB593" s="194">
        <v>15</v>
      </c>
      <c r="AC593" s="195">
        <v>4.2420814479638006E-3</v>
      </c>
    </row>
    <row r="594" spans="2:29">
      <c r="B594" s="245"/>
      <c r="C594" s="191" t="s">
        <v>415</v>
      </c>
      <c r="D594" s="192">
        <v>2</v>
      </c>
      <c r="E594" s="193">
        <v>7.1174377224199285E-3</v>
      </c>
      <c r="F594" s="194">
        <v>3</v>
      </c>
      <c r="G594" s="193">
        <v>0.1</v>
      </c>
      <c r="H594" s="194">
        <v>2</v>
      </c>
      <c r="I594" s="193">
        <v>4.4444444444444446E-2</v>
      </c>
      <c r="J594" s="194">
        <v>0</v>
      </c>
      <c r="K594" s="193">
        <v>0</v>
      </c>
      <c r="L594" s="194">
        <v>0</v>
      </c>
      <c r="M594" s="193">
        <v>0</v>
      </c>
      <c r="N594" s="194">
        <v>1</v>
      </c>
      <c r="O594" s="193">
        <v>0.1</v>
      </c>
      <c r="P594" s="194">
        <v>1</v>
      </c>
      <c r="Q594" s="193">
        <v>2.0833333333333329E-2</v>
      </c>
      <c r="R594" s="194">
        <v>0</v>
      </c>
      <c r="S594" s="193">
        <v>0</v>
      </c>
      <c r="T594" s="194">
        <v>43</v>
      </c>
      <c r="U594" s="193">
        <v>5.0827423167848697E-2</v>
      </c>
      <c r="V594" s="194">
        <v>1</v>
      </c>
      <c r="W594" s="193">
        <v>2.8571428571428571E-2</v>
      </c>
      <c r="X594" s="194">
        <v>0</v>
      </c>
      <c r="Y594" s="193">
        <v>0</v>
      </c>
      <c r="Z594" s="194">
        <v>0</v>
      </c>
      <c r="AA594" s="193">
        <v>0</v>
      </c>
      <c r="AB594" s="194">
        <v>53</v>
      </c>
      <c r="AC594" s="195">
        <v>1.498868778280543E-2</v>
      </c>
    </row>
    <row r="595" spans="2:29">
      <c r="B595" s="245"/>
      <c r="C595" s="191" t="s">
        <v>416</v>
      </c>
      <c r="D595" s="192">
        <v>1</v>
      </c>
      <c r="E595" s="193">
        <v>3.5587188612099642E-3</v>
      </c>
      <c r="F595" s="194">
        <v>0</v>
      </c>
      <c r="G595" s="193">
        <v>0</v>
      </c>
      <c r="H595" s="194">
        <v>0</v>
      </c>
      <c r="I595" s="193">
        <v>0</v>
      </c>
      <c r="J595" s="194">
        <v>0</v>
      </c>
      <c r="K595" s="193">
        <v>0</v>
      </c>
      <c r="L595" s="194">
        <v>0</v>
      </c>
      <c r="M595" s="193">
        <v>0</v>
      </c>
      <c r="N595" s="194">
        <v>0</v>
      </c>
      <c r="O595" s="193">
        <v>0</v>
      </c>
      <c r="P595" s="194">
        <v>0</v>
      </c>
      <c r="Q595" s="193">
        <v>0</v>
      </c>
      <c r="R595" s="194">
        <v>9</v>
      </c>
      <c r="S595" s="193">
        <v>4.1436464088397788E-3</v>
      </c>
      <c r="T595" s="194">
        <v>0</v>
      </c>
      <c r="U595" s="193">
        <v>0</v>
      </c>
      <c r="V595" s="194">
        <v>0</v>
      </c>
      <c r="W595" s="193">
        <v>0</v>
      </c>
      <c r="X595" s="194">
        <v>0</v>
      </c>
      <c r="Y595" s="193">
        <v>0</v>
      </c>
      <c r="Z595" s="194">
        <v>0</v>
      </c>
      <c r="AA595" s="193">
        <v>0</v>
      </c>
      <c r="AB595" s="194">
        <v>10</v>
      </c>
      <c r="AC595" s="195">
        <v>2.8280542986425339E-3</v>
      </c>
    </row>
    <row r="596" spans="2:29">
      <c r="B596" s="245"/>
      <c r="C596" s="191" t="s">
        <v>417</v>
      </c>
      <c r="D596" s="192">
        <v>0</v>
      </c>
      <c r="E596" s="193">
        <v>0</v>
      </c>
      <c r="F596" s="194">
        <v>0</v>
      </c>
      <c r="G596" s="193">
        <v>0</v>
      </c>
      <c r="H596" s="194">
        <v>0</v>
      </c>
      <c r="I596" s="193">
        <v>0</v>
      </c>
      <c r="J596" s="194">
        <v>0</v>
      </c>
      <c r="K596" s="193">
        <v>0</v>
      </c>
      <c r="L596" s="194">
        <v>0</v>
      </c>
      <c r="M596" s="193">
        <v>0</v>
      </c>
      <c r="N596" s="194">
        <v>0</v>
      </c>
      <c r="O596" s="193">
        <v>0</v>
      </c>
      <c r="P596" s="194">
        <v>0</v>
      </c>
      <c r="Q596" s="193">
        <v>0</v>
      </c>
      <c r="R596" s="194">
        <v>13</v>
      </c>
      <c r="S596" s="193">
        <v>5.9852670349907922E-3</v>
      </c>
      <c r="T596" s="194">
        <v>0</v>
      </c>
      <c r="U596" s="193">
        <v>0</v>
      </c>
      <c r="V596" s="194">
        <v>0</v>
      </c>
      <c r="W596" s="193">
        <v>0</v>
      </c>
      <c r="X596" s="194">
        <v>0</v>
      </c>
      <c r="Y596" s="193">
        <v>0</v>
      </c>
      <c r="Z596" s="194">
        <v>0</v>
      </c>
      <c r="AA596" s="193">
        <v>0</v>
      </c>
      <c r="AB596" s="194">
        <v>13</v>
      </c>
      <c r="AC596" s="195">
        <v>3.6764705882352936E-3</v>
      </c>
    </row>
    <row r="597" spans="2:29">
      <c r="B597" s="245"/>
      <c r="C597" s="191" t="s">
        <v>418</v>
      </c>
      <c r="D597" s="192">
        <v>2</v>
      </c>
      <c r="E597" s="193">
        <v>7.1174377224199285E-3</v>
      </c>
      <c r="F597" s="194">
        <v>6</v>
      </c>
      <c r="G597" s="193">
        <v>0.2</v>
      </c>
      <c r="H597" s="194">
        <v>0</v>
      </c>
      <c r="I597" s="193">
        <v>0</v>
      </c>
      <c r="J597" s="194">
        <v>0</v>
      </c>
      <c r="K597" s="193">
        <v>0</v>
      </c>
      <c r="L597" s="194">
        <v>1</v>
      </c>
      <c r="M597" s="193">
        <v>1.4925373134328356E-2</v>
      </c>
      <c r="N597" s="194">
        <v>0</v>
      </c>
      <c r="O597" s="193">
        <v>0</v>
      </c>
      <c r="P597" s="194">
        <v>8</v>
      </c>
      <c r="Q597" s="193">
        <v>0.16666666666666663</v>
      </c>
      <c r="R597" s="194">
        <v>0</v>
      </c>
      <c r="S597" s="193">
        <v>0</v>
      </c>
      <c r="T597" s="194">
        <v>34</v>
      </c>
      <c r="U597" s="193">
        <v>4.0189125295508277E-2</v>
      </c>
      <c r="V597" s="194">
        <v>3</v>
      </c>
      <c r="W597" s="193">
        <v>8.5714285714285715E-2</v>
      </c>
      <c r="X597" s="194">
        <v>0</v>
      </c>
      <c r="Y597" s="193">
        <v>0</v>
      </c>
      <c r="Z597" s="194">
        <v>0</v>
      </c>
      <c r="AA597" s="193">
        <v>0</v>
      </c>
      <c r="AB597" s="194">
        <v>54</v>
      </c>
      <c r="AC597" s="195">
        <v>1.5271493212669683E-2</v>
      </c>
    </row>
    <row r="598" spans="2:29">
      <c r="B598" s="245"/>
      <c r="C598" s="191" t="s">
        <v>21</v>
      </c>
      <c r="D598" s="192">
        <v>0</v>
      </c>
      <c r="E598" s="193">
        <v>0</v>
      </c>
      <c r="F598" s="194">
        <v>0</v>
      </c>
      <c r="G598" s="193">
        <v>0</v>
      </c>
      <c r="H598" s="194">
        <v>0</v>
      </c>
      <c r="I598" s="193">
        <v>0</v>
      </c>
      <c r="J598" s="194">
        <v>0</v>
      </c>
      <c r="K598" s="193">
        <v>0</v>
      </c>
      <c r="L598" s="194">
        <v>0</v>
      </c>
      <c r="M598" s="193">
        <v>0</v>
      </c>
      <c r="N598" s="194">
        <v>0</v>
      </c>
      <c r="O598" s="193">
        <v>0</v>
      </c>
      <c r="P598" s="194">
        <v>0</v>
      </c>
      <c r="Q598" s="193">
        <v>0</v>
      </c>
      <c r="R598" s="194">
        <v>0</v>
      </c>
      <c r="S598" s="193">
        <v>0</v>
      </c>
      <c r="T598" s="194">
        <v>2</v>
      </c>
      <c r="U598" s="193">
        <v>2.3640661938534278E-3</v>
      </c>
      <c r="V598" s="194">
        <v>0</v>
      </c>
      <c r="W598" s="193">
        <v>0</v>
      </c>
      <c r="X598" s="194">
        <v>0</v>
      </c>
      <c r="Y598" s="193">
        <v>0</v>
      </c>
      <c r="Z598" s="194">
        <v>0</v>
      </c>
      <c r="AA598" s="193">
        <v>0</v>
      </c>
      <c r="AB598" s="194">
        <v>2</v>
      </c>
      <c r="AC598" s="195">
        <v>5.6561085972850684E-4</v>
      </c>
    </row>
    <row r="599" spans="2:29">
      <c r="B599" s="245"/>
      <c r="C599" s="191" t="s">
        <v>963</v>
      </c>
      <c r="D599" s="192">
        <v>2</v>
      </c>
      <c r="E599" s="193">
        <v>7.1174377224199285E-3</v>
      </c>
      <c r="F599" s="194">
        <v>0</v>
      </c>
      <c r="G599" s="193">
        <v>0</v>
      </c>
      <c r="H599" s="194">
        <v>0</v>
      </c>
      <c r="I599" s="193">
        <v>0</v>
      </c>
      <c r="J599" s="194">
        <v>0</v>
      </c>
      <c r="K599" s="193">
        <v>0</v>
      </c>
      <c r="L599" s="194">
        <v>0</v>
      </c>
      <c r="M599" s="193">
        <v>0</v>
      </c>
      <c r="N599" s="194">
        <v>0</v>
      </c>
      <c r="O599" s="193">
        <v>0</v>
      </c>
      <c r="P599" s="194">
        <v>0</v>
      </c>
      <c r="Q599" s="193">
        <v>0</v>
      </c>
      <c r="R599" s="194">
        <v>14</v>
      </c>
      <c r="S599" s="193">
        <v>6.4456721915285451E-3</v>
      </c>
      <c r="T599" s="194">
        <v>0</v>
      </c>
      <c r="U599" s="193">
        <v>0</v>
      </c>
      <c r="V599" s="194">
        <v>0</v>
      </c>
      <c r="W599" s="193">
        <v>0</v>
      </c>
      <c r="X599" s="194">
        <v>0</v>
      </c>
      <c r="Y599" s="193">
        <v>0</v>
      </c>
      <c r="Z599" s="194">
        <v>0</v>
      </c>
      <c r="AA599" s="193">
        <v>0</v>
      </c>
      <c r="AB599" s="194">
        <v>16</v>
      </c>
      <c r="AC599" s="195">
        <v>4.5248868778280547E-3</v>
      </c>
    </row>
    <row r="600" spans="2:29">
      <c r="B600" s="245"/>
      <c r="C600" s="191" t="s">
        <v>419</v>
      </c>
      <c r="D600" s="192">
        <v>1</v>
      </c>
      <c r="E600" s="193">
        <v>3.5587188612099642E-3</v>
      </c>
      <c r="F600" s="194">
        <v>0</v>
      </c>
      <c r="G600" s="193">
        <v>0</v>
      </c>
      <c r="H600" s="194">
        <v>0</v>
      </c>
      <c r="I600" s="193">
        <v>0</v>
      </c>
      <c r="J600" s="194">
        <v>0</v>
      </c>
      <c r="K600" s="193">
        <v>0</v>
      </c>
      <c r="L600" s="194">
        <v>2</v>
      </c>
      <c r="M600" s="193">
        <v>2.9850746268656712E-2</v>
      </c>
      <c r="N600" s="194">
        <v>0</v>
      </c>
      <c r="O600" s="193">
        <v>0</v>
      </c>
      <c r="P600" s="194">
        <v>0</v>
      </c>
      <c r="Q600" s="193">
        <v>0</v>
      </c>
      <c r="R600" s="194">
        <v>0</v>
      </c>
      <c r="S600" s="193">
        <v>0</v>
      </c>
      <c r="T600" s="194">
        <v>6</v>
      </c>
      <c r="U600" s="193">
        <v>7.0921985815602835E-3</v>
      </c>
      <c r="V600" s="194">
        <v>0</v>
      </c>
      <c r="W600" s="193">
        <v>0</v>
      </c>
      <c r="X600" s="194">
        <v>0</v>
      </c>
      <c r="Y600" s="193">
        <v>0</v>
      </c>
      <c r="Z600" s="194">
        <v>0</v>
      </c>
      <c r="AA600" s="193">
        <v>0</v>
      </c>
      <c r="AB600" s="194">
        <v>9</v>
      </c>
      <c r="AC600" s="195">
        <v>2.5452488687782802E-3</v>
      </c>
    </row>
    <row r="601" spans="2:29">
      <c r="B601" s="245"/>
      <c r="C601" s="191" t="s">
        <v>420</v>
      </c>
      <c r="D601" s="192">
        <v>0</v>
      </c>
      <c r="E601" s="193">
        <v>0</v>
      </c>
      <c r="F601" s="194">
        <v>0</v>
      </c>
      <c r="G601" s="193">
        <v>0</v>
      </c>
      <c r="H601" s="194">
        <v>1</v>
      </c>
      <c r="I601" s="193">
        <v>2.2222222222222223E-2</v>
      </c>
      <c r="J601" s="194">
        <v>0</v>
      </c>
      <c r="K601" s="193">
        <v>0</v>
      </c>
      <c r="L601" s="194">
        <v>1</v>
      </c>
      <c r="M601" s="193">
        <v>1.4925373134328356E-2</v>
      </c>
      <c r="N601" s="194">
        <v>0</v>
      </c>
      <c r="O601" s="193">
        <v>0</v>
      </c>
      <c r="P601" s="194">
        <v>1</v>
      </c>
      <c r="Q601" s="193">
        <v>2.0833333333333329E-2</v>
      </c>
      <c r="R601" s="194">
        <v>0</v>
      </c>
      <c r="S601" s="193">
        <v>0</v>
      </c>
      <c r="T601" s="194">
        <v>9</v>
      </c>
      <c r="U601" s="193">
        <v>1.0638297872340425E-2</v>
      </c>
      <c r="V601" s="194">
        <v>0</v>
      </c>
      <c r="W601" s="193">
        <v>0</v>
      </c>
      <c r="X601" s="194">
        <v>0</v>
      </c>
      <c r="Y601" s="193">
        <v>0</v>
      </c>
      <c r="Z601" s="194">
        <v>0</v>
      </c>
      <c r="AA601" s="193">
        <v>0</v>
      </c>
      <c r="AB601" s="194">
        <v>12</v>
      </c>
      <c r="AC601" s="195">
        <v>3.3936651583710408E-3</v>
      </c>
    </row>
    <row r="602" spans="2:29">
      <c r="B602" s="245"/>
      <c r="C602" s="191" t="s">
        <v>421</v>
      </c>
      <c r="D602" s="192">
        <v>1</v>
      </c>
      <c r="E602" s="193">
        <v>3.5587188612099642E-3</v>
      </c>
      <c r="F602" s="194">
        <v>0</v>
      </c>
      <c r="G602" s="193">
        <v>0</v>
      </c>
      <c r="H602" s="194">
        <v>1</v>
      </c>
      <c r="I602" s="193">
        <v>2.2222222222222223E-2</v>
      </c>
      <c r="J602" s="194">
        <v>0</v>
      </c>
      <c r="K602" s="193">
        <v>0</v>
      </c>
      <c r="L602" s="194">
        <v>1</v>
      </c>
      <c r="M602" s="193">
        <v>1.4925373134328356E-2</v>
      </c>
      <c r="N602" s="194">
        <v>1</v>
      </c>
      <c r="O602" s="193">
        <v>0.1</v>
      </c>
      <c r="P602" s="194">
        <v>0</v>
      </c>
      <c r="Q602" s="193">
        <v>0</v>
      </c>
      <c r="R602" s="194">
        <v>0</v>
      </c>
      <c r="S602" s="193">
        <v>0</v>
      </c>
      <c r="T602" s="194">
        <v>14</v>
      </c>
      <c r="U602" s="193">
        <v>1.6548463356973995E-2</v>
      </c>
      <c r="V602" s="194">
        <v>0</v>
      </c>
      <c r="W602" s="193">
        <v>0</v>
      </c>
      <c r="X602" s="194">
        <v>0</v>
      </c>
      <c r="Y602" s="193">
        <v>0</v>
      </c>
      <c r="Z602" s="194">
        <v>0</v>
      </c>
      <c r="AA602" s="193">
        <v>0</v>
      </c>
      <c r="AB602" s="194">
        <v>18</v>
      </c>
      <c r="AC602" s="195">
        <v>5.0904977375565603E-3</v>
      </c>
    </row>
    <row r="603" spans="2:29">
      <c r="B603" s="245"/>
      <c r="C603" s="191" t="s">
        <v>422</v>
      </c>
      <c r="D603" s="192">
        <v>1</v>
      </c>
      <c r="E603" s="193">
        <v>3.5587188612099642E-3</v>
      </c>
      <c r="F603" s="194">
        <v>0</v>
      </c>
      <c r="G603" s="193">
        <v>0</v>
      </c>
      <c r="H603" s="194">
        <v>2</v>
      </c>
      <c r="I603" s="193">
        <v>4.4444444444444446E-2</v>
      </c>
      <c r="J603" s="194">
        <v>0</v>
      </c>
      <c r="K603" s="193">
        <v>0</v>
      </c>
      <c r="L603" s="194">
        <v>8</v>
      </c>
      <c r="M603" s="193">
        <v>0.11940298507462685</v>
      </c>
      <c r="N603" s="194">
        <v>0</v>
      </c>
      <c r="O603" s="193">
        <v>0</v>
      </c>
      <c r="P603" s="194">
        <v>1</v>
      </c>
      <c r="Q603" s="193">
        <v>2.0833333333333329E-2</v>
      </c>
      <c r="R603" s="194">
        <v>0</v>
      </c>
      <c r="S603" s="193">
        <v>0</v>
      </c>
      <c r="T603" s="194">
        <v>50</v>
      </c>
      <c r="U603" s="193">
        <v>5.9101654846335699E-2</v>
      </c>
      <c r="V603" s="194">
        <v>2</v>
      </c>
      <c r="W603" s="193">
        <v>5.7142857142857141E-2</v>
      </c>
      <c r="X603" s="194">
        <v>0</v>
      </c>
      <c r="Y603" s="193">
        <v>0</v>
      </c>
      <c r="Z603" s="194">
        <v>0</v>
      </c>
      <c r="AA603" s="193">
        <v>0</v>
      </c>
      <c r="AB603" s="194">
        <v>64</v>
      </c>
      <c r="AC603" s="195">
        <v>1.8099547511312219E-2</v>
      </c>
    </row>
    <row r="604" spans="2:29">
      <c r="B604" s="245"/>
      <c r="C604" s="191" t="s">
        <v>423</v>
      </c>
      <c r="D604" s="192">
        <v>0</v>
      </c>
      <c r="E604" s="193">
        <v>0</v>
      </c>
      <c r="F604" s="194">
        <v>0</v>
      </c>
      <c r="G604" s="193">
        <v>0</v>
      </c>
      <c r="H604" s="194">
        <v>0</v>
      </c>
      <c r="I604" s="193">
        <v>0</v>
      </c>
      <c r="J604" s="194">
        <v>0</v>
      </c>
      <c r="K604" s="193">
        <v>0</v>
      </c>
      <c r="L604" s="194">
        <v>1</v>
      </c>
      <c r="M604" s="193">
        <v>1.4925373134328356E-2</v>
      </c>
      <c r="N604" s="194">
        <v>0</v>
      </c>
      <c r="O604" s="193">
        <v>0</v>
      </c>
      <c r="P604" s="194">
        <v>0</v>
      </c>
      <c r="Q604" s="193">
        <v>0</v>
      </c>
      <c r="R604" s="194">
        <v>0</v>
      </c>
      <c r="S604" s="193">
        <v>0</v>
      </c>
      <c r="T604" s="194">
        <v>4</v>
      </c>
      <c r="U604" s="193">
        <v>4.7281323877068557E-3</v>
      </c>
      <c r="V604" s="194">
        <v>1</v>
      </c>
      <c r="W604" s="193">
        <v>2.8571428571428571E-2</v>
      </c>
      <c r="X604" s="194">
        <v>0</v>
      </c>
      <c r="Y604" s="193">
        <v>0</v>
      </c>
      <c r="Z604" s="194">
        <v>0</v>
      </c>
      <c r="AA604" s="193">
        <v>0</v>
      </c>
      <c r="AB604" s="194">
        <v>6</v>
      </c>
      <c r="AC604" s="195">
        <v>1.6968325791855204E-3</v>
      </c>
    </row>
    <row r="605" spans="2:29">
      <c r="B605" s="245"/>
      <c r="C605" s="191" t="s">
        <v>424</v>
      </c>
      <c r="D605" s="192">
        <v>0</v>
      </c>
      <c r="E605" s="193">
        <v>0</v>
      </c>
      <c r="F605" s="194">
        <v>0</v>
      </c>
      <c r="G605" s="193">
        <v>0</v>
      </c>
      <c r="H605" s="194">
        <v>0</v>
      </c>
      <c r="I605" s="193">
        <v>0</v>
      </c>
      <c r="J605" s="194">
        <v>0</v>
      </c>
      <c r="K605" s="193">
        <v>0</v>
      </c>
      <c r="L605" s="194">
        <v>0</v>
      </c>
      <c r="M605" s="193">
        <v>0</v>
      </c>
      <c r="N605" s="194">
        <v>0</v>
      </c>
      <c r="O605" s="193">
        <v>0</v>
      </c>
      <c r="P605" s="194">
        <v>0</v>
      </c>
      <c r="Q605" s="193">
        <v>0</v>
      </c>
      <c r="R605" s="194">
        <v>8</v>
      </c>
      <c r="S605" s="193">
        <v>3.6832412523020259E-3</v>
      </c>
      <c r="T605" s="194">
        <v>0</v>
      </c>
      <c r="U605" s="193">
        <v>0</v>
      </c>
      <c r="V605" s="194">
        <v>0</v>
      </c>
      <c r="W605" s="193">
        <v>0</v>
      </c>
      <c r="X605" s="194">
        <v>0</v>
      </c>
      <c r="Y605" s="193">
        <v>0</v>
      </c>
      <c r="Z605" s="194">
        <v>0</v>
      </c>
      <c r="AA605" s="193">
        <v>0</v>
      </c>
      <c r="AB605" s="194">
        <v>8</v>
      </c>
      <c r="AC605" s="195">
        <v>2.2624434389140274E-3</v>
      </c>
    </row>
    <row r="606" spans="2:29">
      <c r="B606" s="245"/>
      <c r="C606" s="191" t="s">
        <v>425</v>
      </c>
      <c r="D606" s="192">
        <v>0</v>
      </c>
      <c r="E606" s="193">
        <v>0</v>
      </c>
      <c r="F606" s="194">
        <v>0</v>
      </c>
      <c r="G606" s="193">
        <v>0</v>
      </c>
      <c r="H606" s="194">
        <v>0</v>
      </c>
      <c r="I606" s="193">
        <v>0</v>
      </c>
      <c r="J606" s="194">
        <v>1</v>
      </c>
      <c r="K606" s="193">
        <v>0.5</v>
      </c>
      <c r="L606" s="194">
        <v>0</v>
      </c>
      <c r="M606" s="193">
        <v>0</v>
      </c>
      <c r="N606" s="194">
        <v>0</v>
      </c>
      <c r="O606" s="193">
        <v>0</v>
      </c>
      <c r="P606" s="194">
        <v>0</v>
      </c>
      <c r="Q606" s="193">
        <v>0</v>
      </c>
      <c r="R606" s="194">
        <v>0</v>
      </c>
      <c r="S606" s="193">
        <v>0</v>
      </c>
      <c r="T606" s="194">
        <v>8</v>
      </c>
      <c r="U606" s="193">
        <v>9.4562647754137114E-3</v>
      </c>
      <c r="V606" s="194">
        <v>0</v>
      </c>
      <c r="W606" s="193">
        <v>0</v>
      </c>
      <c r="X606" s="194">
        <v>0</v>
      </c>
      <c r="Y606" s="193">
        <v>0</v>
      </c>
      <c r="Z606" s="194">
        <v>0</v>
      </c>
      <c r="AA606" s="193">
        <v>0</v>
      </c>
      <c r="AB606" s="194">
        <v>9</v>
      </c>
      <c r="AC606" s="195">
        <v>2.5452488687782802E-3</v>
      </c>
    </row>
    <row r="607" spans="2:29">
      <c r="B607" s="245"/>
      <c r="C607" s="191" t="s">
        <v>426</v>
      </c>
      <c r="D607" s="192">
        <v>2</v>
      </c>
      <c r="E607" s="193">
        <v>7.1174377224199285E-3</v>
      </c>
      <c r="F607" s="194">
        <v>0</v>
      </c>
      <c r="G607" s="193">
        <v>0</v>
      </c>
      <c r="H607" s="194">
        <v>0</v>
      </c>
      <c r="I607" s="193">
        <v>0</v>
      </c>
      <c r="J607" s="194">
        <v>0</v>
      </c>
      <c r="K607" s="193">
        <v>0</v>
      </c>
      <c r="L607" s="194">
        <v>0</v>
      </c>
      <c r="M607" s="193">
        <v>0</v>
      </c>
      <c r="N607" s="194">
        <v>0</v>
      </c>
      <c r="O607" s="193">
        <v>0</v>
      </c>
      <c r="P607" s="194">
        <v>0</v>
      </c>
      <c r="Q607" s="193">
        <v>0</v>
      </c>
      <c r="R607" s="194">
        <v>29</v>
      </c>
      <c r="S607" s="193">
        <v>1.3351749539594844E-2</v>
      </c>
      <c r="T607" s="194">
        <v>0</v>
      </c>
      <c r="U607" s="193">
        <v>0</v>
      </c>
      <c r="V607" s="194">
        <v>0</v>
      </c>
      <c r="W607" s="193">
        <v>0</v>
      </c>
      <c r="X607" s="194">
        <v>0</v>
      </c>
      <c r="Y607" s="193">
        <v>0</v>
      </c>
      <c r="Z607" s="194">
        <v>0</v>
      </c>
      <c r="AA607" s="193">
        <v>0</v>
      </c>
      <c r="AB607" s="194">
        <v>31</v>
      </c>
      <c r="AC607" s="195">
        <v>8.7669683257918553E-3</v>
      </c>
    </row>
    <row r="608" spans="2:29">
      <c r="B608" s="245"/>
      <c r="C608" s="191" t="s">
        <v>427</v>
      </c>
      <c r="D608" s="192">
        <v>0</v>
      </c>
      <c r="E608" s="193">
        <v>0</v>
      </c>
      <c r="F608" s="194">
        <v>0</v>
      </c>
      <c r="G608" s="193">
        <v>0</v>
      </c>
      <c r="H608" s="194">
        <v>3</v>
      </c>
      <c r="I608" s="193">
        <v>6.6666666666666666E-2</v>
      </c>
      <c r="J608" s="194">
        <v>1</v>
      </c>
      <c r="K608" s="193">
        <v>0.5</v>
      </c>
      <c r="L608" s="194">
        <v>4</v>
      </c>
      <c r="M608" s="193">
        <v>5.9701492537313425E-2</v>
      </c>
      <c r="N608" s="194">
        <v>0</v>
      </c>
      <c r="O608" s="193">
        <v>0</v>
      </c>
      <c r="P608" s="194">
        <v>0</v>
      </c>
      <c r="Q608" s="193">
        <v>0</v>
      </c>
      <c r="R608" s="194">
        <v>0</v>
      </c>
      <c r="S608" s="193">
        <v>0</v>
      </c>
      <c r="T608" s="194">
        <v>15</v>
      </c>
      <c r="U608" s="193">
        <v>1.7730496453900711E-2</v>
      </c>
      <c r="V608" s="194">
        <v>0</v>
      </c>
      <c r="W608" s="193">
        <v>0</v>
      </c>
      <c r="X608" s="194">
        <v>0</v>
      </c>
      <c r="Y608" s="193">
        <v>0</v>
      </c>
      <c r="Z608" s="194">
        <v>0</v>
      </c>
      <c r="AA608" s="193">
        <v>0</v>
      </c>
      <c r="AB608" s="194">
        <v>23</v>
      </c>
      <c r="AC608" s="195">
        <v>6.5045248868778284E-3</v>
      </c>
    </row>
    <row r="609" spans="2:29">
      <c r="B609" s="245"/>
      <c r="C609" s="191" t="s">
        <v>964</v>
      </c>
      <c r="D609" s="192">
        <v>0</v>
      </c>
      <c r="E609" s="193">
        <v>0</v>
      </c>
      <c r="F609" s="194">
        <v>0</v>
      </c>
      <c r="G609" s="193">
        <v>0</v>
      </c>
      <c r="H609" s="194">
        <v>0</v>
      </c>
      <c r="I609" s="193">
        <v>0</v>
      </c>
      <c r="J609" s="194">
        <v>0</v>
      </c>
      <c r="K609" s="193">
        <v>0</v>
      </c>
      <c r="L609" s="194">
        <v>1</v>
      </c>
      <c r="M609" s="193">
        <v>1.4925373134328356E-2</v>
      </c>
      <c r="N609" s="194">
        <v>0</v>
      </c>
      <c r="O609" s="193">
        <v>0</v>
      </c>
      <c r="P609" s="194">
        <v>0</v>
      </c>
      <c r="Q609" s="193">
        <v>0</v>
      </c>
      <c r="R609" s="194">
        <v>0</v>
      </c>
      <c r="S609" s="193">
        <v>0</v>
      </c>
      <c r="T609" s="194">
        <v>2</v>
      </c>
      <c r="U609" s="193">
        <v>2.3640661938534278E-3</v>
      </c>
      <c r="V609" s="194">
        <v>0</v>
      </c>
      <c r="W609" s="193">
        <v>0</v>
      </c>
      <c r="X609" s="194">
        <v>0</v>
      </c>
      <c r="Y609" s="193">
        <v>0</v>
      </c>
      <c r="Z609" s="194">
        <v>0</v>
      </c>
      <c r="AA609" s="193">
        <v>0</v>
      </c>
      <c r="AB609" s="194">
        <v>3</v>
      </c>
      <c r="AC609" s="195">
        <v>8.484162895927602E-4</v>
      </c>
    </row>
    <row r="610" spans="2:29">
      <c r="B610" s="245"/>
      <c r="C610" s="191" t="s">
        <v>428</v>
      </c>
      <c r="D610" s="192">
        <v>0</v>
      </c>
      <c r="E610" s="193">
        <v>0</v>
      </c>
      <c r="F610" s="194">
        <v>0</v>
      </c>
      <c r="G610" s="193">
        <v>0</v>
      </c>
      <c r="H610" s="194">
        <v>2</v>
      </c>
      <c r="I610" s="193">
        <v>4.4444444444444446E-2</v>
      </c>
      <c r="J610" s="194">
        <v>0</v>
      </c>
      <c r="K610" s="193">
        <v>0</v>
      </c>
      <c r="L610" s="194">
        <v>0</v>
      </c>
      <c r="M610" s="193">
        <v>0</v>
      </c>
      <c r="N610" s="194">
        <v>0</v>
      </c>
      <c r="O610" s="193">
        <v>0</v>
      </c>
      <c r="P610" s="194">
        <v>0</v>
      </c>
      <c r="Q610" s="193">
        <v>0</v>
      </c>
      <c r="R610" s="194">
        <v>0</v>
      </c>
      <c r="S610" s="193">
        <v>0</v>
      </c>
      <c r="T610" s="194">
        <v>9</v>
      </c>
      <c r="U610" s="193">
        <v>1.0638297872340425E-2</v>
      </c>
      <c r="V610" s="194">
        <v>2</v>
      </c>
      <c r="W610" s="193">
        <v>5.7142857142857141E-2</v>
      </c>
      <c r="X610" s="194">
        <v>0</v>
      </c>
      <c r="Y610" s="193">
        <v>0</v>
      </c>
      <c r="Z610" s="194">
        <v>0</v>
      </c>
      <c r="AA610" s="193">
        <v>0</v>
      </c>
      <c r="AB610" s="194">
        <v>13</v>
      </c>
      <c r="AC610" s="195">
        <v>3.6764705882352936E-3</v>
      </c>
    </row>
    <row r="611" spans="2:29">
      <c r="B611" s="245"/>
      <c r="C611" s="191" t="s">
        <v>429</v>
      </c>
      <c r="D611" s="192">
        <v>0</v>
      </c>
      <c r="E611" s="193">
        <v>0</v>
      </c>
      <c r="F611" s="194">
        <v>0</v>
      </c>
      <c r="G611" s="193">
        <v>0</v>
      </c>
      <c r="H611" s="194">
        <v>0</v>
      </c>
      <c r="I611" s="193">
        <v>0</v>
      </c>
      <c r="J611" s="194">
        <v>0</v>
      </c>
      <c r="K611" s="193">
        <v>0</v>
      </c>
      <c r="L611" s="194">
        <v>0</v>
      </c>
      <c r="M611" s="193">
        <v>0</v>
      </c>
      <c r="N611" s="194">
        <v>0</v>
      </c>
      <c r="O611" s="193">
        <v>0</v>
      </c>
      <c r="P611" s="194">
        <v>0</v>
      </c>
      <c r="Q611" s="193">
        <v>0</v>
      </c>
      <c r="R611" s="194">
        <v>6</v>
      </c>
      <c r="S611" s="193">
        <v>2.7624309392265188E-3</v>
      </c>
      <c r="T611" s="194">
        <v>0</v>
      </c>
      <c r="U611" s="193">
        <v>0</v>
      </c>
      <c r="V611" s="194">
        <v>0</v>
      </c>
      <c r="W611" s="193">
        <v>0</v>
      </c>
      <c r="X611" s="194">
        <v>0</v>
      </c>
      <c r="Y611" s="193">
        <v>0</v>
      </c>
      <c r="Z611" s="194">
        <v>0</v>
      </c>
      <c r="AA611" s="193">
        <v>0</v>
      </c>
      <c r="AB611" s="194">
        <v>6</v>
      </c>
      <c r="AC611" s="195">
        <v>1.6968325791855204E-3</v>
      </c>
    </row>
    <row r="612" spans="2:29">
      <c r="B612" s="245"/>
      <c r="C612" s="191" t="s">
        <v>430</v>
      </c>
      <c r="D612" s="192">
        <v>0</v>
      </c>
      <c r="E612" s="193">
        <v>0</v>
      </c>
      <c r="F612" s="194">
        <v>0</v>
      </c>
      <c r="G612" s="193">
        <v>0</v>
      </c>
      <c r="H612" s="194">
        <v>0</v>
      </c>
      <c r="I612" s="193">
        <v>0</v>
      </c>
      <c r="J612" s="194">
        <v>0</v>
      </c>
      <c r="K612" s="193">
        <v>0</v>
      </c>
      <c r="L612" s="194">
        <v>2</v>
      </c>
      <c r="M612" s="193">
        <v>2.9850746268656712E-2</v>
      </c>
      <c r="N612" s="194">
        <v>0</v>
      </c>
      <c r="O612" s="193">
        <v>0</v>
      </c>
      <c r="P612" s="194">
        <v>0</v>
      </c>
      <c r="Q612" s="193">
        <v>0</v>
      </c>
      <c r="R612" s="194">
        <v>1</v>
      </c>
      <c r="S612" s="193">
        <v>4.6040515653775324E-4</v>
      </c>
      <c r="T612" s="194">
        <v>6</v>
      </c>
      <c r="U612" s="193">
        <v>7.0921985815602835E-3</v>
      </c>
      <c r="V612" s="194">
        <v>0</v>
      </c>
      <c r="W612" s="193">
        <v>0</v>
      </c>
      <c r="X612" s="194">
        <v>0</v>
      </c>
      <c r="Y612" s="193">
        <v>0</v>
      </c>
      <c r="Z612" s="194">
        <v>0</v>
      </c>
      <c r="AA612" s="193">
        <v>0</v>
      </c>
      <c r="AB612" s="194">
        <v>9</v>
      </c>
      <c r="AC612" s="195">
        <v>2.5452488687782802E-3</v>
      </c>
    </row>
    <row r="613" spans="2:29">
      <c r="B613" s="245"/>
      <c r="C613" s="191" t="s">
        <v>431</v>
      </c>
      <c r="D613" s="192">
        <v>0</v>
      </c>
      <c r="E613" s="193">
        <v>0</v>
      </c>
      <c r="F613" s="194">
        <v>0</v>
      </c>
      <c r="G613" s="193">
        <v>0</v>
      </c>
      <c r="H613" s="194">
        <v>1</v>
      </c>
      <c r="I613" s="193">
        <v>2.2222222222222223E-2</v>
      </c>
      <c r="J613" s="194">
        <v>0</v>
      </c>
      <c r="K613" s="193">
        <v>0</v>
      </c>
      <c r="L613" s="194">
        <v>0</v>
      </c>
      <c r="M613" s="193">
        <v>0</v>
      </c>
      <c r="N613" s="194">
        <v>0</v>
      </c>
      <c r="O613" s="193">
        <v>0</v>
      </c>
      <c r="P613" s="194">
        <v>0</v>
      </c>
      <c r="Q613" s="193">
        <v>0</v>
      </c>
      <c r="R613" s="194">
        <v>0</v>
      </c>
      <c r="S613" s="193">
        <v>0</v>
      </c>
      <c r="T613" s="194">
        <v>8</v>
      </c>
      <c r="U613" s="193">
        <v>9.4562647754137114E-3</v>
      </c>
      <c r="V613" s="194">
        <v>0</v>
      </c>
      <c r="W613" s="193">
        <v>0</v>
      </c>
      <c r="X613" s="194">
        <v>0</v>
      </c>
      <c r="Y613" s="193">
        <v>0</v>
      </c>
      <c r="Z613" s="194">
        <v>0</v>
      </c>
      <c r="AA613" s="193">
        <v>0</v>
      </c>
      <c r="AB613" s="194">
        <v>9</v>
      </c>
      <c r="AC613" s="195">
        <v>2.5452488687782802E-3</v>
      </c>
    </row>
    <row r="614" spans="2:29">
      <c r="B614" s="245"/>
      <c r="C614" s="191" t="s">
        <v>432</v>
      </c>
      <c r="D614" s="192">
        <v>0</v>
      </c>
      <c r="E614" s="193">
        <v>0</v>
      </c>
      <c r="F614" s="194">
        <v>0</v>
      </c>
      <c r="G614" s="193">
        <v>0</v>
      </c>
      <c r="H614" s="194">
        <v>0</v>
      </c>
      <c r="I614" s="193">
        <v>0</v>
      </c>
      <c r="J614" s="194">
        <v>0</v>
      </c>
      <c r="K614" s="193">
        <v>0</v>
      </c>
      <c r="L614" s="194">
        <v>1</v>
      </c>
      <c r="M614" s="193">
        <v>1.4925373134328356E-2</v>
      </c>
      <c r="N614" s="194">
        <v>1</v>
      </c>
      <c r="O614" s="193">
        <v>0.1</v>
      </c>
      <c r="P614" s="194">
        <v>1</v>
      </c>
      <c r="Q614" s="193">
        <v>2.0833333333333329E-2</v>
      </c>
      <c r="R614" s="194">
        <v>0</v>
      </c>
      <c r="S614" s="193">
        <v>0</v>
      </c>
      <c r="T614" s="194">
        <v>13</v>
      </c>
      <c r="U614" s="193">
        <v>1.5366430260047281E-2</v>
      </c>
      <c r="V614" s="194">
        <v>0</v>
      </c>
      <c r="W614" s="193">
        <v>0</v>
      </c>
      <c r="X614" s="194">
        <v>0</v>
      </c>
      <c r="Y614" s="193">
        <v>0</v>
      </c>
      <c r="Z614" s="194">
        <v>0</v>
      </c>
      <c r="AA614" s="193">
        <v>0</v>
      </c>
      <c r="AB614" s="194">
        <v>16</v>
      </c>
      <c r="AC614" s="195">
        <v>4.5248868778280547E-3</v>
      </c>
    </row>
    <row r="615" spans="2:29">
      <c r="B615" s="245"/>
      <c r="C615" s="191" t="s">
        <v>433</v>
      </c>
      <c r="D615" s="192">
        <v>1</v>
      </c>
      <c r="E615" s="193">
        <v>3.5587188612099642E-3</v>
      </c>
      <c r="F615" s="194">
        <v>0</v>
      </c>
      <c r="G615" s="193">
        <v>0</v>
      </c>
      <c r="H615" s="194">
        <v>0</v>
      </c>
      <c r="I615" s="193">
        <v>0</v>
      </c>
      <c r="J615" s="194">
        <v>0</v>
      </c>
      <c r="K615" s="193">
        <v>0</v>
      </c>
      <c r="L615" s="194">
        <v>0</v>
      </c>
      <c r="M615" s="193">
        <v>0</v>
      </c>
      <c r="N615" s="194">
        <v>0</v>
      </c>
      <c r="O615" s="193">
        <v>0</v>
      </c>
      <c r="P615" s="194">
        <v>0</v>
      </c>
      <c r="Q615" s="193">
        <v>0</v>
      </c>
      <c r="R615" s="194">
        <v>11</v>
      </c>
      <c r="S615" s="193">
        <v>5.0644567219152855E-3</v>
      </c>
      <c r="T615" s="194">
        <v>0</v>
      </c>
      <c r="U615" s="193">
        <v>0</v>
      </c>
      <c r="V615" s="194">
        <v>0</v>
      </c>
      <c r="W615" s="193">
        <v>0</v>
      </c>
      <c r="X615" s="194">
        <v>0</v>
      </c>
      <c r="Y615" s="193">
        <v>0</v>
      </c>
      <c r="Z615" s="194">
        <v>0</v>
      </c>
      <c r="AA615" s="193">
        <v>0</v>
      </c>
      <c r="AB615" s="194">
        <v>12</v>
      </c>
      <c r="AC615" s="195">
        <v>3.3936651583710408E-3</v>
      </c>
    </row>
    <row r="616" spans="2:29">
      <c r="B616" s="245"/>
      <c r="C616" s="191" t="s">
        <v>434</v>
      </c>
      <c r="D616" s="192">
        <v>2</v>
      </c>
      <c r="E616" s="193">
        <v>7.1174377224199285E-3</v>
      </c>
      <c r="F616" s="194">
        <v>0</v>
      </c>
      <c r="G616" s="193">
        <v>0</v>
      </c>
      <c r="H616" s="194">
        <v>0</v>
      </c>
      <c r="I616" s="193">
        <v>0</v>
      </c>
      <c r="J616" s="194">
        <v>0</v>
      </c>
      <c r="K616" s="193">
        <v>0</v>
      </c>
      <c r="L616" s="194">
        <v>0</v>
      </c>
      <c r="M616" s="193">
        <v>0</v>
      </c>
      <c r="N616" s="194">
        <v>0</v>
      </c>
      <c r="O616" s="193">
        <v>0</v>
      </c>
      <c r="P616" s="194">
        <v>0</v>
      </c>
      <c r="Q616" s="193">
        <v>0</v>
      </c>
      <c r="R616" s="194">
        <v>0</v>
      </c>
      <c r="S616" s="193">
        <v>0</v>
      </c>
      <c r="T616" s="194">
        <v>7</v>
      </c>
      <c r="U616" s="193">
        <v>8.2742316784869974E-3</v>
      </c>
      <c r="V616" s="194">
        <v>0</v>
      </c>
      <c r="W616" s="193">
        <v>0</v>
      </c>
      <c r="X616" s="194">
        <v>0</v>
      </c>
      <c r="Y616" s="193">
        <v>0</v>
      </c>
      <c r="Z616" s="194">
        <v>0</v>
      </c>
      <c r="AA616" s="193">
        <v>0</v>
      </c>
      <c r="AB616" s="194">
        <v>9</v>
      </c>
      <c r="AC616" s="195">
        <v>2.5452488687782802E-3</v>
      </c>
    </row>
    <row r="617" spans="2:29">
      <c r="B617" s="245"/>
      <c r="C617" s="191" t="s">
        <v>134</v>
      </c>
      <c r="D617" s="192">
        <v>3</v>
      </c>
      <c r="E617" s="193">
        <v>1.0676156583629894E-2</v>
      </c>
      <c r="F617" s="194">
        <v>0</v>
      </c>
      <c r="G617" s="193">
        <v>0</v>
      </c>
      <c r="H617" s="194">
        <v>2</v>
      </c>
      <c r="I617" s="193">
        <v>4.4444444444444446E-2</v>
      </c>
      <c r="J617" s="194">
        <v>0</v>
      </c>
      <c r="K617" s="193">
        <v>0</v>
      </c>
      <c r="L617" s="194">
        <v>1</v>
      </c>
      <c r="M617" s="193">
        <v>1.4925373134328356E-2</v>
      </c>
      <c r="N617" s="194">
        <v>0</v>
      </c>
      <c r="O617" s="193">
        <v>0</v>
      </c>
      <c r="P617" s="194">
        <v>0</v>
      </c>
      <c r="Q617" s="193">
        <v>0</v>
      </c>
      <c r="R617" s="194">
        <v>1</v>
      </c>
      <c r="S617" s="193">
        <v>4.6040515653775324E-4</v>
      </c>
      <c r="T617" s="194">
        <v>15</v>
      </c>
      <c r="U617" s="193">
        <v>1.7730496453900711E-2</v>
      </c>
      <c r="V617" s="194">
        <v>0</v>
      </c>
      <c r="W617" s="193">
        <v>0</v>
      </c>
      <c r="X617" s="194">
        <v>0</v>
      </c>
      <c r="Y617" s="193">
        <v>0</v>
      </c>
      <c r="Z617" s="194">
        <v>0</v>
      </c>
      <c r="AA617" s="193">
        <v>0</v>
      </c>
      <c r="AB617" s="194">
        <v>22</v>
      </c>
      <c r="AC617" s="195">
        <v>6.2217194570135751E-3</v>
      </c>
    </row>
    <row r="618" spans="2:29">
      <c r="B618" s="245"/>
      <c r="C618" s="191" t="s">
        <v>965</v>
      </c>
      <c r="D618" s="192">
        <v>1</v>
      </c>
      <c r="E618" s="193">
        <v>3.5587188612099642E-3</v>
      </c>
      <c r="F618" s="194">
        <v>0</v>
      </c>
      <c r="G618" s="193">
        <v>0</v>
      </c>
      <c r="H618" s="194">
        <v>2</v>
      </c>
      <c r="I618" s="193">
        <v>4.4444444444444446E-2</v>
      </c>
      <c r="J618" s="194">
        <v>0</v>
      </c>
      <c r="K618" s="193">
        <v>0</v>
      </c>
      <c r="L618" s="194">
        <v>3</v>
      </c>
      <c r="M618" s="193">
        <v>4.4776119402985072E-2</v>
      </c>
      <c r="N618" s="194">
        <v>0</v>
      </c>
      <c r="O618" s="193">
        <v>0</v>
      </c>
      <c r="P618" s="194">
        <v>0</v>
      </c>
      <c r="Q618" s="193">
        <v>0</v>
      </c>
      <c r="R618" s="194">
        <v>0</v>
      </c>
      <c r="S618" s="193">
        <v>0</v>
      </c>
      <c r="T618" s="194">
        <v>9</v>
      </c>
      <c r="U618" s="193">
        <v>1.0638297872340425E-2</v>
      </c>
      <c r="V618" s="194">
        <v>1</v>
      </c>
      <c r="W618" s="193">
        <v>2.8571428571428571E-2</v>
      </c>
      <c r="X618" s="194">
        <v>0</v>
      </c>
      <c r="Y618" s="193">
        <v>0</v>
      </c>
      <c r="Z618" s="194">
        <v>0</v>
      </c>
      <c r="AA618" s="193">
        <v>0</v>
      </c>
      <c r="AB618" s="194">
        <v>16</v>
      </c>
      <c r="AC618" s="195">
        <v>4.5248868778280547E-3</v>
      </c>
    </row>
    <row r="619" spans="2:29">
      <c r="B619" s="245"/>
      <c r="C619" s="191" t="s">
        <v>435</v>
      </c>
      <c r="D619" s="192">
        <v>1</v>
      </c>
      <c r="E619" s="193">
        <v>3.5587188612099642E-3</v>
      </c>
      <c r="F619" s="194">
        <v>0</v>
      </c>
      <c r="G619" s="193">
        <v>0</v>
      </c>
      <c r="H619" s="194">
        <v>0</v>
      </c>
      <c r="I619" s="193">
        <v>0</v>
      </c>
      <c r="J619" s="194">
        <v>0</v>
      </c>
      <c r="K619" s="193">
        <v>0</v>
      </c>
      <c r="L619" s="194">
        <v>1</v>
      </c>
      <c r="M619" s="193">
        <v>1.4925373134328356E-2</v>
      </c>
      <c r="N619" s="194">
        <v>0</v>
      </c>
      <c r="O619" s="193">
        <v>0</v>
      </c>
      <c r="P619" s="194">
        <v>0</v>
      </c>
      <c r="Q619" s="193">
        <v>0</v>
      </c>
      <c r="R619" s="194">
        <v>0</v>
      </c>
      <c r="S619" s="193">
        <v>0</v>
      </c>
      <c r="T619" s="194">
        <v>13</v>
      </c>
      <c r="U619" s="193">
        <v>1.5366430260047281E-2</v>
      </c>
      <c r="V619" s="194">
        <v>0</v>
      </c>
      <c r="W619" s="193">
        <v>0</v>
      </c>
      <c r="X619" s="194">
        <v>0</v>
      </c>
      <c r="Y619" s="193">
        <v>0</v>
      </c>
      <c r="Z619" s="194">
        <v>0</v>
      </c>
      <c r="AA619" s="193">
        <v>0</v>
      </c>
      <c r="AB619" s="194">
        <v>15</v>
      </c>
      <c r="AC619" s="195">
        <v>4.2420814479638006E-3</v>
      </c>
    </row>
    <row r="620" spans="2:29">
      <c r="B620" s="245"/>
      <c r="C620" s="191" t="s">
        <v>966</v>
      </c>
      <c r="D620" s="192">
        <v>8</v>
      </c>
      <c r="E620" s="193">
        <v>2.8469750889679714E-2</v>
      </c>
      <c r="F620" s="194">
        <v>0</v>
      </c>
      <c r="G620" s="193">
        <v>0</v>
      </c>
      <c r="H620" s="194">
        <v>0</v>
      </c>
      <c r="I620" s="193">
        <v>0</v>
      </c>
      <c r="J620" s="194">
        <v>0</v>
      </c>
      <c r="K620" s="193">
        <v>0</v>
      </c>
      <c r="L620" s="194">
        <v>0</v>
      </c>
      <c r="M620" s="193">
        <v>0</v>
      </c>
      <c r="N620" s="194">
        <v>0</v>
      </c>
      <c r="O620" s="193">
        <v>0</v>
      </c>
      <c r="P620" s="194">
        <v>0</v>
      </c>
      <c r="Q620" s="193">
        <v>0</v>
      </c>
      <c r="R620" s="194">
        <v>21</v>
      </c>
      <c r="S620" s="193">
        <v>9.6685082872928173E-3</v>
      </c>
      <c r="T620" s="194">
        <v>0</v>
      </c>
      <c r="U620" s="193">
        <v>0</v>
      </c>
      <c r="V620" s="194">
        <v>0</v>
      </c>
      <c r="W620" s="193">
        <v>0</v>
      </c>
      <c r="X620" s="194">
        <v>0</v>
      </c>
      <c r="Y620" s="193">
        <v>0</v>
      </c>
      <c r="Z620" s="194">
        <v>0</v>
      </c>
      <c r="AA620" s="193">
        <v>0</v>
      </c>
      <c r="AB620" s="194">
        <v>29</v>
      </c>
      <c r="AC620" s="195">
        <v>8.2013574660633488E-3</v>
      </c>
    </row>
    <row r="621" spans="2:29">
      <c r="B621" s="245"/>
      <c r="C621" s="191" t="s">
        <v>967</v>
      </c>
      <c r="D621" s="192">
        <v>3</v>
      </c>
      <c r="E621" s="193">
        <v>1.0676156583629894E-2</v>
      </c>
      <c r="F621" s="194">
        <v>0</v>
      </c>
      <c r="G621" s="193">
        <v>0</v>
      </c>
      <c r="H621" s="194">
        <v>0</v>
      </c>
      <c r="I621" s="193">
        <v>0</v>
      </c>
      <c r="J621" s="194">
        <v>0</v>
      </c>
      <c r="K621" s="193">
        <v>0</v>
      </c>
      <c r="L621" s="194">
        <v>0</v>
      </c>
      <c r="M621" s="193">
        <v>0</v>
      </c>
      <c r="N621" s="194">
        <v>0</v>
      </c>
      <c r="O621" s="193">
        <v>0</v>
      </c>
      <c r="P621" s="194">
        <v>0</v>
      </c>
      <c r="Q621" s="193">
        <v>0</v>
      </c>
      <c r="R621" s="194">
        <v>34</v>
      </c>
      <c r="S621" s="193">
        <v>1.5653775322283611E-2</v>
      </c>
      <c r="T621" s="194">
        <v>0</v>
      </c>
      <c r="U621" s="193">
        <v>0</v>
      </c>
      <c r="V621" s="194">
        <v>0</v>
      </c>
      <c r="W621" s="193">
        <v>0</v>
      </c>
      <c r="X621" s="194">
        <v>0</v>
      </c>
      <c r="Y621" s="193">
        <v>0</v>
      </c>
      <c r="Z621" s="194">
        <v>0</v>
      </c>
      <c r="AA621" s="193">
        <v>0</v>
      </c>
      <c r="AB621" s="194">
        <v>37</v>
      </c>
      <c r="AC621" s="195">
        <v>1.0463800904977373E-2</v>
      </c>
    </row>
    <row r="622" spans="2:29">
      <c r="B622" s="245"/>
      <c r="C622" s="191" t="s">
        <v>436</v>
      </c>
      <c r="D622" s="192">
        <v>4</v>
      </c>
      <c r="E622" s="193">
        <v>1.4234875444839857E-2</v>
      </c>
      <c r="F622" s="194">
        <v>0</v>
      </c>
      <c r="G622" s="193">
        <v>0</v>
      </c>
      <c r="H622" s="194">
        <v>0</v>
      </c>
      <c r="I622" s="193">
        <v>0</v>
      </c>
      <c r="J622" s="194">
        <v>0</v>
      </c>
      <c r="K622" s="193">
        <v>0</v>
      </c>
      <c r="L622" s="194">
        <v>0</v>
      </c>
      <c r="M622" s="193">
        <v>0</v>
      </c>
      <c r="N622" s="194">
        <v>0</v>
      </c>
      <c r="O622" s="193">
        <v>0</v>
      </c>
      <c r="P622" s="194">
        <v>0</v>
      </c>
      <c r="Q622" s="193">
        <v>0</v>
      </c>
      <c r="R622" s="194">
        <v>76</v>
      </c>
      <c r="S622" s="193">
        <v>3.4990791896869246E-2</v>
      </c>
      <c r="T622" s="194">
        <v>0</v>
      </c>
      <c r="U622" s="193">
        <v>0</v>
      </c>
      <c r="V622" s="194">
        <v>0</v>
      </c>
      <c r="W622" s="193">
        <v>0</v>
      </c>
      <c r="X622" s="194">
        <v>0</v>
      </c>
      <c r="Y622" s="193">
        <v>0</v>
      </c>
      <c r="Z622" s="194">
        <v>0</v>
      </c>
      <c r="AA622" s="193">
        <v>0</v>
      </c>
      <c r="AB622" s="194">
        <v>80</v>
      </c>
      <c r="AC622" s="195">
        <v>2.2624434389140271E-2</v>
      </c>
    </row>
    <row r="623" spans="2:29">
      <c r="B623" s="245"/>
      <c r="C623" s="191" t="s">
        <v>437</v>
      </c>
      <c r="D623" s="192">
        <v>1</v>
      </c>
      <c r="E623" s="193">
        <v>3.5587188612099642E-3</v>
      </c>
      <c r="F623" s="194">
        <v>0</v>
      </c>
      <c r="G623" s="193">
        <v>0</v>
      </c>
      <c r="H623" s="194">
        <v>0</v>
      </c>
      <c r="I623" s="193">
        <v>0</v>
      </c>
      <c r="J623" s="194">
        <v>0</v>
      </c>
      <c r="K623" s="193">
        <v>0</v>
      </c>
      <c r="L623" s="194">
        <v>0</v>
      </c>
      <c r="M623" s="193">
        <v>0</v>
      </c>
      <c r="N623" s="194">
        <v>0</v>
      </c>
      <c r="O623" s="193">
        <v>0</v>
      </c>
      <c r="P623" s="194">
        <v>0</v>
      </c>
      <c r="Q623" s="193">
        <v>0</v>
      </c>
      <c r="R623" s="194">
        <v>24</v>
      </c>
      <c r="S623" s="193">
        <v>1.1049723756906075E-2</v>
      </c>
      <c r="T623" s="194">
        <v>0</v>
      </c>
      <c r="U623" s="193">
        <v>0</v>
      </c>
      <c r="V623" s="194">
        <v>0</v>
      </c>
      <c r="W623" s="193">
        <v>0</v>
      </c>
      <c r="X623" s="194">
        <v>0</v>
      </c>
      <c r="Y623" s="193">
        <v>0</v>
      </c>
      <c r="Z623" s="194">
        <v>0</v>
      </c>
      <c r="AA623" s="193">
        <v>0</v>
      </c>
      <c r="AB623" s="194">
        <v>25</v>
      </c>
      <c r="AC623" s="195">
        <v>7.0701357466063349E-3</v>
      </c>
    </row>
    <row r="624" spans="2:29">
      <c r="B624" s="245"/>
      <c r="C624" s="191" t="s">
        <v>438</v>
      </c>
      <c r="D624" s="192">
        <v>23</v>
      </c>
      <c r="E624" s="193">
        <v>8.1850533807829182E-2</v>
      </c>
      <c r="F624" s="194">
        <v>0</v>
      </c>
      <c r="G624" s="193">
        <v>0</v>
      </c>
      <c r="H624" s="194">
        <v>0</v>
      </c>
      <c r="I624" s="193">
        <v>0</v>
      </c>
      <c r="J624" s="194">
        <v>0</v>
      </c>
      <c r="K624" s="193">
        <v>0</v>
      </c>
      <c r="L624" s="194">
        <v>0</v>
      </c>
      <c r="M624" s="193">
        <v>0</v>
      </c>
      <c r="N624" s="194">
        <v>0</v>
      </c>
      <c r="O624" s="193">
        <v>0</v>
      </c>
      <c r="P624" s="194">
        <v>0</v>
      </c>
      <c r="Q624" s="193">
        <v>0</v>
      </c>
      <c r="R624" s="194">
        <v>310</v>
      </c>
      <c r="S624" s="193">
        <v>0.1427255985267035</v>
      </c>
      <c r="T624" s="194">
        <v>0</v>
      </c>
      <c r="U624" s="193">
        <v>0</v>
      </c>
      <c r="V624" s="194">
        <v>0</v>
      </c>
      <c r="W624" s="193">
        <v>0</v>
      </c>
      <c r="X624" s="194">
        <v>0</v>
      </c>
      <c r="Y624" s="193">
        <v>0</v>
      </c>
      <c r="Z624" s="194">
        <v>0</v>
      </c>
      <c r="AA624" s="193">
        <v>0</v>
      </c>
      <c r="AB624" s="194">
        <v>333</v>
      </c>
      <c r="AC624" s="195">
        <v>9.4174208144796379E-2</v>
      </c>
    </row>
    <row r="625" spans="2:29">
      <c r="B625" s="245"/>
      <c r="C625" s="191" t="s">
        <v>968</v>
      </c>
      <c r="D625" s="192">
        <v>2</v>
      </c>
      <c r="E625" s="193">
        <v>7.1174377224199285E-3</v>
      </c>
      <c r="F625" s="194">
        <v>0</v>
      </c>
      <c r="G625" s="193">
        <v>0</v>
      </c>
      <c r="H625" s="194">
        <v>0</v>
      </c>
      <c r="I625" s="193">
        <v>0</v>
      </c>
      <c r="J625" s="194">
        <v>0</v>
      </c>
      <c r="K625" s="193">
        <v>0</v>
      </c>
      <c r="L625" s="194">
        <v>0</v>
      </c>
      <c r="M625" s="193">
        <v>0</v>
      </c>
      <c r="N625" s="194">
        <v>0</v>
      </c>
      <c r="O625" s="193">
        <v>0</v>
      </c>
      <c r="P625" s="194">
        <v>0</v>
      </c>
      <c r="Q625" s="193">
        <v>0</v>
      </c>
      <c r="R625" s="194">
        <v>42</v>
      </c>
      <c r="S625" s="193">
        <v>1.9337016574585635E-2</v>
      </c>
      <c r="T625" s="194">
        <v>0</v>
      </c>
      <c r="U625" s="193">
        <v>0</v>
      </c>
      <c r="V625" s="194">
        <v>0</v>
      </c>
      <c r="W625" s="193">
        <v>0</v>
      </c>
      <c r="X625" s="194">
        <v>0</v>
      </c>
      <c r="Y625" s="193">
        <v>0</v>
      </c>
      <c r="Z625" s="194">
        <v>0</v>
      </c>
      <c r="AA625" s="193">
        <v>0</v>
      </c>
      <c r="AB625" s="194">
        <v>44</v>
      </c>
      <c r="AC625" s="195">
        <v>1.244343891402715E-2</v>
      </c>
    </row>
    <row r="626" spans="2:29">
      <c r="B626" s="245"/>
      <c r="C626" s="191" t="s">
        <v>439</v>
      </c>
      <c r="D626" s="192">
        <v>2</v>
      </c>
      <c r="E626" s="193">
        <v>7.1174377224199285E-3</v>
      </c>
      <c r="F626" s="194">
        <v>1</v>
      </c>
      <c r="G626" s="193">
        <v>3.3333333333333333E-2</v>
      </c>
      <c r="H626" s="194">
        <v>2</v>
      </c>
      <c r="I626" s="193">
        <v>4.4444444444444446E-2</v>
      </c>
      <c r="J626" s="194">
        <v>0</v>
      </c>
      <c r="K626" s="193">
        <v>0</v>
      </c>
      <c r="L626" s="194">
        <v>1</v>
      </c>
      <c r="M626" s="193">
        <v>1.4925373134328356E-2</v>
      </c>
      <c r="N626" s="194">
        <v>0</v>
      </c>
      <c r="O626" s="193">
        <v>0</v>
      </c>
      <c r="P626" s="194">
        <v>1</v>
      </c>
      <c r="Q626" s="193">
        <v>2.0833333333333329E-2</v>
      </c>
      <c r="R626" s="194">
        <v>0</v>
      </c>
      <c r="S626" s="193">
        <v>0</v>
      </c>
      <c r="T626" s="194">
        <v>15</v>
      </c>
      <c r="U626" s="193">
        <v>1.7730496453900711E-2</v>
      </c>
      <c r="V626" s="194">
        <v>0</v>
      </c>
      <c r="W626" s="193">
        <v>0</v>
      </c>
      <c r="X626" s="194">
        <v>0</v>
      </c>
      <c r="Y626" s="193">
        <v>0</v>
      </c>
      <c r="Z626" s="194">
        <v>0</v>
      </c>
      <c r="AA626" s="193">
        <v>0</v>
      </c>
      <c r="AB626" s="194">
        <v>22</v>
      </c>
      <c r="AC626" s="195">
        <v>6.2217194570135751E-3</v>
      </c>
    </row>
    <row r="627" spans="2:29">
      <c r="B627" s="245"/>
      <c r="C627" s="191" t="s">
        <v>440</v>
      </c>
      <c r="D627" s="192">
        <v>5</v>
      </c>
      <c r="E627" s="193">
        <v>1.7793594306049824E-2</v>
      </c>
      <c r="F627" s="194">
        <v>0</v>
      </c>
      <c r="G627" s="193">
        <v>0</v>
      </c>
      <c r="H627" s="194">
        <v>0</v>
      </c>
      <c r="I627" s="193">
        <v>0</v>
      </c>
      <c r="J627" s="194">
        <v>0</v>
      </c>
      <c r="K627" s="193">
        <v>0</v>
      </c>
      <c r="L627" s="194">
        <v>0</v>
      </c>
      <c r="M627" s="193">
        <v>0</v>
      </c>
      <c r="N627" s="194">
        <v>0</v>
      </c>
      <c r="O627" s="193">
        <v>0</v>
      </c>
      <c r="P627" s="194">
        <v>0</v>
      </c>
      <c r="Q627" s="193">
        <v>0</v>
      </c>
      <c r="R627" s="194">
        <v>30</v>
      </c>
      <c r="S627" s="193">
        <v>1.3812154696132596E-2</v>
      </c>
      <c r="T627" s="194">
        <v>0</v>
      </c>
      <c r="U627" s="193">
        <v>0</v>
      </c>
      <c r="V627" s="194">
        <v>0</v>
      </c>
      <c r="W627" s="193">
        <v>0</v>
      </c>
      <c r="X627" s="194">
        <v>0</v>
      </c>
      <c r="Y627" s="193">
        <v>0</v>
      </c>
      <c r="Z627" s="194">
        <v>0</v>
      </c>
      <c r="AA627" s="193">
        <v>0</v>
      </c>
      <c r="AB627" s="194">
        <v>35</v>
      </c>
      <c r="AC627" s="195">
        <v>9.8981900452488683E-3</v>
      </c>
    </row>
    <row r="628" spans="2:29">
      <c r="B628" s="245"/>
      <c r="C628" s="191" t="s">
        <v>969</v>
      </c>
      <c r="D628" s="192">
        <v>0</v>
      </c>
      <c r="E628" s="193">
        <v>0</v>
      </c>
      <c r="F628" s="194">
        <v>0</v>
      </c>
      <c r="G628" s="193">
        <v>0</v>
      </c>
      <c r="H628" s="194">
        <v>0</v>
      </c>
      <c r="I628" s="193">
        <v>0</v>
      </c>
      <c r="J628" s="194">
        <v>0</v>
      </c>
      <c r="K628" s="193">
        <v>0</v>
      </c>
      <c r="L628" s="194">
        <v>1</v>
      </c>
      <c r="M628" s="193">
        <v>1.4925373134328356E-2</v>
      </c>
      <c r="N628" s="194">
        <v>0</v>
      </c>
      <c r="O628" s="193">
        <v>0</v>
      </c>
      <c r="P628" s="194">
        <v>0</v>
      </c>
      <c r="Q628" s="193">
        <v>0</v>
      </c>
      <c r="R628" s="194">
        <v>0</v>
      </c>
      <c r="S628" s="193">
        <v>0</v>
      </c>
      <c r="T628" s="194">
        <v>10</v>
      </c>
      <c r="U628" s="193">
        <v>1.1820330969267139E-2</v>
      </c>
      <c r="V628" s="194">
        <v>1</v>
      </c>
      <c r="W628" s="193">
        <v>2.8571428571428571E-2</v>
      </c>
      <c r="X628" s="194">
        <v>0</v>
      </c>
      <c r="Y628" s="193">
        <v>0</v>
      </c>
      <c r="Z628" s="194">
        <v>0</v>
      </c>
      <c r="AA628" s="193">
        <v>0</v>
      </c>
      <c r="AB628" s="194">
        <v>12</v>
      </c>
      <c r="AC628" s="195">
        <v>3.3936651583710408E-3</v>
      </c>
    </row>
    <row r="629" spans="2:29">
      <c r="B629" s="245"/>
      <c r="C629" s="191" t="s">
        <v>441</v>
      </c>
      <c r="D629" s="192">
        <v>0</v>
      </c>
      <c r="E629" s="193">
        <v>0</v>
      </c>
      <c r="F629" s="194">
        <v>0</v>
      </c>
      <c r="G629" s="193">
        <v>0</v>
      </c>
      <c r="H629" s="194">
        <v>0</v>
      </c>
      <c r="I629" s="193">
        <v>0</v>
      </c>
      <c r="J629" s="194">
        <v>0</v>
      </c>
      <c r="K629" s="193">
        <v>0</v>
      </c>
      <c r="L629" s="194">
        <v>0</v>
      </c>
      <c r="M629" s="193">
        <v>0</v>
      </c>
      <c r="N629" s="194">
        <v>0</v>
      </c>
      <c r="O629" s="193">
        <v>0</v>
      </c>
      <c r="P629" s="194">
        <v>0</v>
      </c>
      <c r="Q629" s="193">
        <v>0</v>
      </c>
      <c r="R629" s="194">
        <v>20</v>
      </c>
      <c r="S629" s="193">
        <v>9.2081031307550652E-3</v>
      </c>
      <c r="T629" s="194">
        <v>0</v>
      </c>
      <c r="U629" s="193">
        <v>0</v>
      </c>
      <c r="V629" s="194">
        <v>0</v>
      </c>
      <c r="W629" s="193">
        <v>0</v>
      </c>
      <c r="X629" s="194">
        <v>0</v>
      </c>
      <c r="Y629" s="193">
        <v>0</v>
      </c>
      <c r="Z629" s="194">
        <v>0</v>
      </c>
      <c r="AA629" s="193">
        <v>0</v>
      </c>
      <c r="AB629" s="194">
        <v>20</v>
      </c>
      <c r="AC629" s="195">
        <v>5.6561085972850677E-3</v>
      </c>
    </row>
    <row r="630" spans="2:29">
      <c r="B630" s="245"/>
      <c r="C630" s="191" t="s">
        <v>442</v>
      </c>
      <c r="D630" s="192">
        <v>0</v>
      </c>
      <c r="E630" s="193">
        <v>0</v>
      </c>
      <c r="F630" s="194">
        <v>0</v>
      </c>
      <c r="G630" s="193">
        <v>0</v>
      </c>
      <c r="H630" s="194">
        <v>0</v>
      </c>
      <c r="I630" s="193">
        <v>0</v>
      </c>
      <c r="J630" s="194">
        <v>0</v>
      </c>
      <c r="K630" s="193">
        <v>0</v>
      </c>
      <c r="L630" s="194">
        <v>0</v>
      </c>
      <c r="M630" s="193">
        <v>0</v>
      </c>
      <c r="N630" s="194">
        <v>0</v>
      </c>
      <c r="O630" s="193">
        <v>0</v>
      </c>
      <c r="P630" s="194">
        <v>0</v>
      </c>
      <c r="Q630" s="193">
        <v>0</v>
      </c>
      <c r="R630" s="194">
        <v>16</v>
      </c>
      <c r="S630" s="193">
        <v>7.3664825046040518E-3</v>
      </c>
      <c r="T630" s="194">
        <v>0</v>
      </c>
      <c r="U630" s="193">
        <v>0</v>
      </c>
      <c r="V630" s="194">
        <v>0</v>
      </c>
      <c r="W630" s="193">
        <v>0</v>
      </c>
      <c r="X630" s="194">
        <v>0</v>
      </c>
      <c r="Y630" s="193">
        <v>0</v>
      </c>
      <c r="Z630" s="194">
        <v>0</v>
      </c>
      <c r="AA630" s="193">
        <v>0</v>
      </c>
      <c r="AB630" s="194">
        <v>16</v>
      </c>
      <c r="AC630" s="195">
        <v>4.5248868778280547E-3</v>
      </c>
    </row>
    <row r="631" spans="2:29">
      <c r="B631" s="245"/>
      <c r="C631" s="191" t="s">
        <v>443</v>
      </c>
      <c r="D631" s="192">
        <v>2</v>
      </c>
      <c r="E631" s="193">
        <v>7.1174377224199285E-3</v>
      </c>
      <c r="F631" s="194">
        <v>0</v>
      </c>
      <c r="G631" s="193">
        <v>0</v>
      </c>
      <c r="H631" s="194">
        <v>0</v>
      </c>
      <c r="I631" s="193">
        <v>0</v>
      </c>
      <c r="J631" s="194">
        <v>0</v>
      </c>
      <c r="K631" s="193">
        <v>0</v>
      </c>
      <c r="L631" s="194">
        <v>0</v>
      </c>
      <c r="M631" s="193">
        <v>0</v>
      </c>
      <c r="N631" s="194">
        <v>0</v>
      </c>
      <c r="O631" s="193">
        <v>0</v>
      </c>
      <c r="P631" s="194">
        <v>0</v>
      </c>
      <c r="Q631" s="193">
        <v>0</v>
      </c>
      <c r="R631" s="194">
        <v>28</v>
      </c>
      <c r="S631" s="193">
        <v>1.289134438305709E-2</v>
      </c>
      <c r="T631" s="194">
        <v>0</v>
      </c>
      <c r="U631" s="193">
        <v>0</v>
      </c>
      <c r="V631" s="194">
        <v>0</v>
      </c>
      <c r="W631" s="193">
        <v>0</v>
      </c>
      <c r="X631" s="194">
        <v>0</v>
      </c>
      <c r="Y631" s="193">
        <v>0</v>
      </c>
      <c r="Z631" s="194">
        <v>0</v>
      </c>
      <c r="AA631" s="193">
        <v>0</v>
      </c>
      <c r="AB631" s="194">
        <v>30</v>
      </c>
      <c r="AC631" s="195">
        <v>8.4841628959276012E-3</v>
      </c>
    </row>
    <row r="632" spans="2:29">
      <c r="B632" s="245"/>
      <c r="C632" s="191" t="s">
        <v>444</v>
      </c>
      <c r="D632" s="192">
        <v>0</v>
      </c>
      <c r="E632" s="193">
        <v>0</v>
      </c>
      <c r="F632" s="194">
        <v>0</v>
      </c>
      <c r="G632" s="193">
        <v>0</v>
      </c>
      <c r="H632" s="194">
        <v>0</v>
      </c>
      <c r="I632" s="193">
        <v>0</v>
      </c>
      <c r="J632" s="194">
        <v>0</v>
      </c>
      <c r="K632" s="193">
        <v>0</v>
      </c>
      <c r="L632" s="194">
        <v>0</v>
      </c>
      <c r="M632" s="193">
        <v>0</v>
      </c>
      <c r="N632" s="194">
        <v>0</v>
      </c>
      <c r="O632" s="193">
        <v>0</v>
      </c>
      <c r="P632" s="194">
        <v>0</v>
      </c>
      <c r="Q632" s="193">
        <v>0</v>
      </c>
      <c r="R632" s="194">
        <v>7</v>
      </c>
      <c r="S632" s="193">
        <v>3.2228360957642726E-3</v>
      </c>
      <c r="T632" s="194">
        <v>0</v>
      </c>
      <c r="U632" s="193">
        <v>0</v>
      </c>
      <c r="V632" s="194">
        <v>0</v>
      </c>
      <c r="W632" s="193">
        <v>0</v>
      </c>
      <c r="X632" s="194">
        <v>0</v>
      </c>
      <c r="Y632" s="193">
        <v>0</v>
      </c>
      <c r="Z632" s="194">
        <v>0</v>
      </c>
      <c r="AA632" s="193">
        <v>0</v>
      </c>
      <c r="AB632" s="194">
        <v>7</v>
      </c>
      <c r="AC632" s="195">
        <v>1.9796380090497737E-3</v>
      </c>
    </row>
    <row r="633" spans="2:29">
      <c r="B633" s="245"/>
      <c r="C633" s="191" t="s">
        <v>445</v>
      </c>
      <c r="D633" s="192">
        <v>0</v>
      </c>
      <c r="E633" s="193">
        <v>0</v>
      </c>
      <c r="F633" s="194">
        <v>0</v>
      </c>
      <c r="G633" s="193">
        <v>0</v>
      </c>
      <c r="H633" s="194">
        <v>0</v>
      </c>
      <c r="I633" s="193">
        <v>0</v>
      </c>
      <c r="J633" s="194">
        <v>0</v>
      </c>
      <c r="K633" s="193">
        <v>0</v>
      </c>
      <c r="L633" s="194">
        <v>0</v>
      </c>
      <c r="M633" s="193">
        <v>0</v>
      </c>
      <c r="N633" s="194">
        <v>0</v>
      </c>
      <c r="O633" s="193">
        <v>0</v>
      </c>
      <c r="P633" s="194">
        <v>0</v>
      </c>
      <c r="Q633" s="193">
        <v>0</v>
      </c>
      <c r="R633" s="194">
        <v>0</v>
      </c>
      <c r="S633" s="193">
        <v>0</v>
      </c>
      <c r="T633" s="194">
        <v>6</v>
      </c>
      <c r="U633" s="193">
        <v>7.0921985815602835E-3</v>
      </c>
      <c r="V633" s="194">
        <v>0</v>
      </c>
      <c r="W633" s="193">
        <v>0</v>
      </c>
      <c r="X633" s="194">
        <v>0</v>
      </c>
      <c r="Y633" s="193">
        <v>0</v>
      </c>
      <c r="Z633" s="194">
        <v>0</v>
      </c>
      <c r="AA633" s="193">
        <v>0</v>
      </c>
      <c r="AB633" s="194">
        <v>6</v>
      </c>
      <c r="AC633" s="195">
        <v>1.6968325791855204E-3</v>
      </c>
    </row>
    <row r="634" spans="2:29">
      <c r="B634" s="245"/>
      <c r="C634" s="191" t="s">
        <v>446</v>
      </c>
      <c r="D634" s="192">
        <v>9</v>
      </c>
      <c r="E634" s="193">
        <v>3.2028469750889681E-2</v>
      </c>
      <c r="F634" s="194">
        <v>0</v>
      </c>
      <c r="G634" s="193">
        <v>0</v>
      </c>
      <c r="H634" s="194">
        <v>0</v>
      </c>
      <c r="I634" s="193">
        <v>0</v>
      </c>
      <c r="J634" s="194">
        <v>0</v>
      </c>
      <c r="K634" s="193">
        <v>0</v>
      </c>
      <c r="L634" s="194">
        <v>0</v>
      </c>
      <c r="M634" s="193">
        <v>0</v>
      </c>
      <c r="N634" s="194">
        <v>0</v>
      </c>
      <c r="O634" s="193">
        <v>0</v>
      </c>
      <c r="P634" s="194">
        <v>0</v>
      </c>
      <c r="Q634" s="193">
        <v>0</v>
      </c>
      <c r="R634" s="194">
        <v>35</v>
      </c>
      <c r="S634" s="193">
        <v>1.6114180478821363E-2</v>
      </c>
      <c r="T634" s="194">
        <v>0</v>
      </c>
      <c r="U634" s="193">
        <v>0</v>
      </c>
      <c r="V634" s="194">
        <v>0</v>
      </c>
      <c r="W634" s="193">
        <v>0</v>
      </c>
      <c r="X634" s="194">
        <v>0</v>
      </c>
      <c r="Y634" s="193">
        <v>0</v>
      </c>
      <c r="Z634" s="194">
        <v>0</v>
      </c>
      <c r="AA634" s="193">
        <v>0</v>
      </c>
      <c r="AB634" s="194">
        <v>44</v>
      </c>
      <c r="AC634" s="195">
        <v>1.244343891402715E-2</v>
      </c>
    </row>
    <row r="635" spans="2:29">
      <c r="B635" s="245"/>
      <c r="C635" s="191" t="s">
        <v>447</v>
      </c>
      <c r="D635" s="192">
        <v>0</v>
      </c>
      <c r="E635" s="193">
        <v>0</v>
      </c>
      <c r="F635" s="194">
        <v>0</v>
      </c>
      <c r="G635" s="193">
        <v>0</v>
      </c>
      <c r="H635" s="194">
        <v>0</v>
      </c>
      <c r="I635" s="193">
        <v>0</v>
      </c>
      <c r="J635" s="194">
        <v>0</v>
      </c>
      <c r="K635" s="193">
        <v>0</v>
      </c>
      <c r="L635" s="194">
        <v>0</v>
      </c>
      <c r="M635" s="193">
        <v>0</v>
      </c>
      <c r="N635" s="194">
        <v>0</v>
      </c>
      <c r="O635" s="193">
        <v>0</v>
      </c>
      <c r="P635" s="194">
        <v>0</v>
      </c>
      <c r="Q635" s="193">
        <v>0</v>
      </c>
      <c r="R635" s="194">
        <v>24</v>
      </c>
      <c r="S635" s="193">
        <v>1.1049723756906075E-2</v>
      </c>
      <c r="T635" s="194">
        <v>0</v>
      </c>
      <c r="U635" s="193">
        <v>0</v>
      </c>
      <c r="V635" s="194">
        <v>0</v>
      </c>
      <c r="W635" s="193">
        <v>0</v>
      </c>
      <c r="X635" s="194">
        <v>0</v>
      </c>
      <c r="Y635" s="193">
        <v>0</v>
      </c>
      <c r="Z635" s="194">
        <v>0</v>
      </c>
      <c r="AA635" s="193">
        <v>0</v>
      </c>
      <c r="AB635" s="194">
        <v>24</v>
      </c>
      <c r="AC635" s="195">
        <v>6.7873303167420816E-3</v>
      </c>
    </row>
    <row r="636" spans="2:29">
      <c r="B636" s="245"/>
      <c r="C636" s="191" t="s">
        <v>448</v>
      </c>
      <c r="D636" s="192">
        <v>0</v>
      </c>
      <c r="E636" s="193">
        <v>0</v>
      </c>
      <c r="F636" s="194">
        <v>0</v>
      </c>
      <c r="G636" s="193">
        <v>0</v>
      </c>
      <c r="H636" s="194">
        <v>0</v>
      </c>
      <c r="I636" s="193">
        <v>0</v>
      </c>
      <c r="J636" s="194">
        <v>0</v>
      </c>
      <c r="K636" s="193">
        <v>0</v>
      </c>
      <c r="L636" s="194">
        <v>0</v>
      </c>
      <c r="M636" s="193">
        <v>0</v>
      </c>
      <c r="N636" s="194">
        <v>0</v>
      </c>
      <c r="O636" s="193">
        <v>0</v>
      </c>
      <c r="P636" s="194">
        <v>0</v>
      </c>
      <c r="Q636" s="193">
        <v>0</v>
      </c>
      <c r="R636" s="194">
        <v>2</v>
      </c>
      <c r="S636" s="193">
        <v>9.2081031307550648E-4</v>
      </c>
      <c r="T636" s="194">
        <v>0</v>
      </c>
      <c r="U636" s="193">
        <v>0</v>
      </c>
      <c r="V636" s="194">
        <v>0</v>
      </c>
      <c r="W636" s="193">
        <v>0</v>
      </c>
      <c r="X636" s="194">
        <v>0</v>
      </c>
      <c r="Y636" s="193">
        <v>0</v>
      </c>
      <c r="Z636" s="194">
        <v>0</v>
      </c>
      <c r="AA636" s="193">
        <v>0</v>
      </c>
      <c r="AB636" s="194">
        <v>2</v>
      </c>
      <c r="AC636" s="195">
        <v>5.6561085972850684E-4</v>
      </c>
    </row>
    <row r="637" spans="2:29">
      <c r="B637" s="245"/>
      <c r="C637" s="191" t="s">
        <v>449</v>
      </c>
      <c r="D637" s="192">
        <v>0</v>
      </c>
      <c r="E637" s="193">
        <v>0</v>
      </c>
      <c r="F637" s="194">
        <v>0</v>
      </c>
      <c r="G637" s="193">
        <v>0</v>
      </c>
      <c r="H637" s="194">
        <v>0</v>
      </c>
      <c r="I637" s="193">
        <v>0</v>
      </c>
      <c r="J637" s="194">
        <v>0</v>
      </c>
      <c r="K637" s="193">
        <v>0</v>
      </c>
      <c r="L637" s="194">
        <v>3</v>
      </c>
      <c r="M637" s="193">
        <v>4.4776119402985072E-2</v>
      </c>
      <c r="N637" s="194">
        <v>0</v>
      </c>
      <c r="O637" s="193">
        <v>0</v>
      </c>
      <c r="P637" s="194">
        <v>0</v>
      </c>
      <c r="Q637" s="193">
        <v>0</v>
      </c>
      <c r="R637" s="194">
        <v>0</v>
      </c>
      <c r="S637" s="193">
        <v>0</v>
      </c>
      <c r="T637" s="194">
        <v>13</v>
      </c>
      <c r="U637" s="193">
        <v>1.5366430260047281E-2</v>
      </c>
      <c r="V637" s="194">
        <v>0</v>
      </c>
      <c r="W637" s="193">
        <v>0</v>
      </c>
      <c r="X637" s="194">
        <v>0</v>
      </c>
      <c r="Y637" s="193">
        <v>0</v>
      </c>
      <c r="Z637" s="194">
        <v>0</v>
      </c>
      <c r="AA637" s="193">
        <v>0</v>
      </c>
      <c r="AB637" s="194">
        <v>16</v>
      </c>
      <c r="AC637" s="195">
        <v>4.5248868778280547E-3</v>
      </c>
    </row>
    <row r="638" spans="2:29">
      <c r="B638" s="245"/>
      <c r="C638" s="191" t="s">
        <v>970</v>
      </c>
      <c r="D638" s="192">
        <v>8</v>
      </c>
      <c r="E638" s="193">
        <v>2.8469750889679714E-2</v>
      </c>
      <c r="F638" s="194">
        <v>0</v>
      </c>
      <c r="G638" s="193">
        <v>0</v>
      </c>
      <c r="H638" s="194">
        <v>0</v>
      </c>
      <c r="I638" s="193">
        <v>0</v>
      </c>
      <c r="J638" s="194">
        <v>0</v>
      </c>
      <c r="K638" s="193">
        <v>0</v>
      </c>
      <c r="L638" s="194">
        <v>0</v>
      </c>
      <c r="M638" s="193">
        <v>0</v>
      </c>
      <c r="N638" s="194">
        <v>0</v>
      </c>
      <c r="O638" s="193">
        <v>0</v>
      </c>
      <c r="P638" s="194">
        <v>0</v>
      </c>
      <c r="Q638" s="193">
        <v>0</v>
      </c>
      <c r="R638" s="194">
        <v>36</v>
      </c>
      <c r="S638" s="193">
        <v>1.6574585635359115E-2</v>
      </c>
      <c r="T638" s="194">
        <v>0</v>
      </c>
      <c r="U638" s="193">
        <v>0</v>
      </c>
      <c r="V638" s="194">
        <v>0</v>
      </c>
      <c r="W638" s="193">
        <v>0</v>
      </c>
      <c r="X638" s="194">
        <v>0</v>
      </c>
      <c r="Y638" s="193">
        <v>0</v>
      </c>
      <c r="Z638" s="194">
        <v>0</v>
      </c>
      <c r="AA638" s="193">
        <v>0</v>
      </c>
      <c r="AB638" s="194">
        <v>44</v>
      </c>
      <c r="AC638" s="195">
        <v>1.244343891402715E-2</v>
      </c>
    </row>
    <row r="639" spans="2:29">
      <c r="B639" s="245"/>
      <c r="C639" s="191" t="s">
        <v>971</v>
      </c>
      <c r="D639" s="192">
        <v>0</v>
      </c>
      <c r="E639" s="193">
        <v>0</v>
      </c>
      <c r="F639" s="194">
        <v>0</v>
      </c>
      <c r="G639" s="193">
        <v>0</v>
      </c>
      <c r="H639" s="194">
        <v>0</v>
      </c>
      <c r="I639" s="193">
        <v>0</v>
      </c>
      <c r="J639" s="194">
        <v>0</v>
      </c>
      <c r="K639" s="193">
        <v>0</v>
      </c>
      <c r="L639" s="194">
        <v>0</v>
      </c>
      <c r="M639" s="193">
        <v>0</v>
      </c>
      <c r="N639" s="194">
        <v>0</v>
      </c>
      <c r="O639" s="193">
        <v>0</v>
      </c>
      <c r="P639" s="194">
        <v>0</v>
      </c>
      <c r="Q639" s="193">
        <v>0</v>
      </c>
      <c r="R639" s="194">
        <v>0</v>
      </c>
      <c r="S639" s="193">
        <v>0</v>
      </c>
      <c r="T639" s="194">
        <v>4</v>
      </c>
      <c r="U639" s="193">
        <v>4.7281323877068557E-3</v>
      </c>
      <c r="V639" s="194">
        <v>0</v>
      </c>
      <c r="W639" s="193">
        <v>0</v>
      </c>
      <c r="X639" s="194">
        <v>0</v>
      </c>
      <c r="Y639" s="193">
        <v>0</v>
      </c>
      <c r="Z639" s="194">
        <v>0</v>
      </c>
      <c r="AA639" s="193">
        <v>0</v>
      </c>
      <c r="AB639" s="194">
        <v>4</v>
      </c>
      <c r="AC639" s="195">
        <v>1.1312217194570137E-3</v>
      </c>
    </row>
    <row r="640" spans="2:29">
      <c r="B640" s="245"/>
      <c r="C640" s="191" t="s">
        <v>972</v>
      </c>
      <c r="D640" s="192">
        <v>0</v>
      </c>
      <c r="E640" s="193">
        <v>0</v>
      </c>
      <c r="F640" s="194">
        <v>0</v>
      </c>
      <c r="G640" s="193">
        <v>0</v>
      </c>
      <c r="H640" s="194">
        <v>0</v>
      </c>
      <c r="I640" s="193">
        <v>0</v>
      </c>
      <c r="J640" s="194">
        <v>0</v>
      </c>
      <c r="K640" s="193">
        <v>0</v>
      </c>
      <c r="L640" s="194">
        <v>0</v>
      </c>
      <c r="M640" s="193">
        <v>0</v>
      </c>
      <c r="N640" s="194">
        <v>0</v>
      </c>
      <c r="O640" s="193">
        <v>0</v>
      </c>
      <c r="P640" s="194">
        <v>0</v>
      </c>
      <c r="Q640" s="193">
        <v>0</v>
      </c>
      <c r="R640" s="194">
        <v>28</v>
      </c>
      <c r="S640" s="193">
        <v>1.289134438305709E-2</v>
      </c>
      <c r="T640" s="194">
        <v>0</v>
      </c>
      <c r="U640" s="193">
        <v>0</v>
      </c>
      <c r="V640" s="194">
        <v>0</v>
      </c>
      <c r="W640" s="193">
        <v>0</v>
      </c>
      <c r="X640" s="194">
        <v>0</v>
      </c>
      <c r="Y640" s="193">
        <v>0</v>
      </c>
      <c r="Z640" s="194">
        <v>0</v>
      </c>
      <c r="AA640" s="193">
        <v>0</v>
      </c>
      <c r="AB640" s="194">
        <v>28</v>
      </c>
      <c r="AC640" s="195">
        <v>7.9185520361990946E-3</v>
      </c>
    </row>
    <row r="641" spans="2:29">
      <c r="B641" s="245"/>
      <c r="C641" s="191" t="s">
        <v>450</v>
      </c>
      <c r="D641" s="192">
        <v>2</v>
      </c>
      <c r="E641" s="193">
        <v>7.1174377224199285E-3</v>
      </c>
      <c r="F641" s="194">
        <v>0</v>
      </c>
      <c r="G641" s="193">
        <v>0</v>
      </c>
      <c r="H641" s="194">
        <v>0</v>
      </c>
      <c r="I641" s="193">
        <v>0</v>
      </c>
      <c r="J641" s="194">
        <v>0</v>
      </c>
      <c r="K641" s="193">
        <v>0</v>
      </c>
      <c r="L641" s="194">
        <v>0</v>
      </c>
      <c r="M641" s="193">
        <v>0</v>
      </c>
      <c r="N641" s="194">
        <v>0</v>
      </c>
      <c r="O641" s="193">
        <v>0</v>
      </c>
      <c r="P641" s="194">
        <v>0</v>
      </c>
      <c r="Q641" s="193">
        <v>0</v>
      </c>
      <c r="R641" s="194">
        <v>11</v>
      </c>
      <c r="S641" s="193">
        <v>5.0644567219152855E-3</v>
      </c>
      <c r="T641" s="194">
        <v>0</v>
      </c>
      <c r="U641" s="193">
        <v>0</v>
      </c>
      <c r="V641" s="194">
        <v>0</v>
      </c>
      <c r="W641" s="193">
        <v>0</v>
      </c>
      <c r="X641" s="194">
        <v>0</v>
      </c>
      <c r="Y641" s="193">
        <v>0</v>
      </c>
      <c r="Z641" s="194">
        <v>0</v>
      </c>
      <c r="AA641" s="193">
        <v>0</v>
      </c>
      <c r="AB641" s="194">
        <v>13</v>
      </c>
      <c r="AC641" s="195">
        <v>3.6764705882352936E-3</v>
      </c>
    </row>
    <row r="642" spans="2:29">
      <c r="B642" s="245"/>
      <c r="C642" s="191" t="s">
        <v>451</v>
      </c>
      <c r="D642" s="192">
        <v>0</v>
      </c>
      <c r="E642" s="193">
        <v>0</v>
      </c>
      <c r="F642" s="194">
        <v>0</v>
      </c>
      <c r="G642" s="193">
        <v>0</v>
      </c>
      <c r="H642" s="194">
        <v>0</v>
      </c>
      <c r="I642" s="193">
        <v>0</v>
      </c>
      <c r="J642" s="194">
        <v>0</v>
      </c>
      <c r="K642" s="193">
        <v>0</v>
      </c>
      <c r="L642" s="194">
        <v>0</v>
      </c>
      <c r="M642" s="193">
        <v>0</v>
      </c>
      <c r="N642" s="194">
        <v>0</v>
      </c>
      <c r="O642" s="193">
        <v>0</v>
      </c>
      <c r="P642" s="194">
        <v>0</v>
      </c>
      <c r="Q642" s="193">
        <v>0</v>
      </c>
      <c r="R642" s="194">
        <v>16</v>
      </c>
      <c r="S642" s="193">
        <v>7.3664825046040518E-3</v>
      </c>
      <c r="T642" s="194">
        <v>0</v>
      </c>
      <c r="U642" s="193">
        <v>0</v>
      </c>
      <c r="V642" s="194">
        <v>0</v>
      </c>
      <c r="W642" s="193">
        <v>0</v>
      </c>
      <c r="X642" s="194">
        <v>0</v>
      </c>
      <c r="Y642" s="193">
        <v>0</v>
      </c>
      <c r="Z642" s="194">
        <v>0</v>
      </c>
      <c r="AA642" s="193">
        <v>0</v>
      </c>
      <c r="AB642" s="194">
        <v>16</v>
      </c>
      <c r="AC642" s="195">
        <v>4.5248868778280547E-3</v>
      </c>
    </row>
    <row r="643" spans="2:29">
      <c r="B643" s="245"/>
      <c r="C643" s="191" t="s">
        <v>973</v>
      </c>
      <c r="D643" s="192">
        <v>1</v>
      </c>
      <c r="E643" s="193">
        <v>3.5587188612099642E-3</v>
      </c>
      <c r="F643" s="194">
        <v>0</v>
      </c>
      <c r="G643" s="193">
        <v>0</v>
      </c>
      <c r="H643" s="194">
        <v>1</v>
      </c>
      <c r="I643" s="193">
        <v>2.2222222222222223E-2</v>
      </c>
      <c r="J643" s="194">
        <v>0</v>
      </c>
      <c r="K643" s="193">
        <v>0</v>
      </c>
      <c r="L643" s="194">
        <v>0</v>
      </c>
      <c r="M643" s="193">
        <v>0</v>
      </c>
      <c r="N643" s="194">
        <v>0</v>
      </c>
      <c r="O643" s="193">
        <v>0</v>
      </c>
      <c r="P643" s="194">
        <v>0</v>
      </c>
      <c r="Q643" s="193">
        <v>0</v>
      </c>
      <c r="R643" s="194">
        <v>0</v>
      </c>
      <c r="S643" s="193">
        <v>0</v>
      </c>
      <c r="T643" s="194">
        <v>4</v>
      </c>
      <c r="U643" s="193">
        <v>4.7281323877068557E-3</v>
      </c>
      <c r="V643" s="194">
        <v>1</v>
      </c>
      <c r="W643" s="193">
        <v>2.8571428571428571E-2</v>
      </c>
      <c r="X643" s="194">
        <v>0</v>
      </c>
      <c r="Y643" s="193">
        <v>0</v>
      </c>
      <c r="Z643" s="194">
        <v>0</v>
      </c>
      <c r="AA643" s="193">
        <v>0</v>
      </c>
      <c r="AB643" s="194">
        <v>7</v>
      </c>
      <c r="AC643" s="195">
        <v>1.9796380090497737E-3</v>
      </c>
    </row>
    <row r="644" spans="2:29">
      <c r="B644" s="245"/>
      <c r="C644" s="191" t="s">
        <v>150</v>
      </c>
      <c r="D644" s="192">
        <v>1</v>
      </c>
      <c r="E644" s="193">
        <v>3.5587188612099642E-3</v>
      </c>
      <c r="F644" s="194">
        <v>0</v>
      </c>
      <c r="G644" s="193">
        <v>0</v>
      </c>
      <c r="H644" s="194">
        <v>0</v>
      </c>
      <c r="I644" s="193">
        <v>0</v>
      </c>
      <c r="J644" s="194">
        <v>0</v>
      </c>
      <c r="K644" s="193">
        <v>0</v>
      </c>
      <c r="L644" s="194">
        <v>0</v>
      </c>
      <c r="M644" s="193">
        <v>0</v>
      </c>
      <c r="N644" s="194">
        <v>0</v>
      </c>
      <c r="O644" s="193">
        <v>0</v>
      </c>
      <c r="P644" s="194">
        <v>0</v>
      </c>
      <c r="Q644" s="193">
        <v>0</v>
      </c>
      <c r="R644" s="194">
        <v>18</v>
      </c>
      <c r="S644" s="193">
        <v>8.2872928176795577E-3</v>
      </c>
      <c r="T644" s="194">
        <v>0</v>
      </c>
      <c r="U644" s="193">
        <v>0</v>
      </c>
      <c r="V644" s="194">
        <v>0</v>
      </c>
      <c r="W644" s="193">
        <v>0</v>
      </c>
      <c r="X644" s="194">
        <v>0</v>
      </c>
      <c r="Y644" s="193">
        <v>0</v>
      </c>
      <c r="Z644" s="194">
        <v>0</v>
      </c>
      <c r="AA644" s="193">
        <v>0</v>
      </c>
      <c r="AB644" s="194">
        <v>19</v>
      </c>
      <c r="AC644" s="195">
        <v>5.3733031674208145E-3</v>
      </c>
    </row>
    <row r="645" spans="2:29">
      <c r="B645" s="245"/>
      <c r="C645" s="191" t="s">
        <v>452</v>
      </c>
      <c r="D645" s="192">
        <v>0</v>
      </c>
      <c r="E645" s="193">
        <v>0</v>
      </c>
      <c r="F645" s="194">
        <v>0</v>
      </c>
      <c r="G645" s="193">
        <v>0</v>
      </c>
      <c r="H645" s="194">
        <v>1</v>
      </c>
      <c r="I645" s="193">
        <v>2.2222222222222223E-2</v>
      </c>
      <c r="J645" s="194">
        <v>0</v>
      </c>
      <c r="K645" s="193">
        <v>0</v>
      </c>
      <c r="L645" s="194">
        <v>2</v>
      </c>
      <c r="M645" s="193">
        <v>2.9850746268656712E-2</v>
      </c>
      <c r="N645" s="194">
        <v>0</v>
      </c>
      <c r="O645" s="193">
        <v>0</v>
      </c>
      <c r="P645" s="194">
        <v>0</v>
      </c>
      <c r="Q645" s="193">
        <v>0</v>
      </c>
      <c r="R645" s="194">
        <v>0</v>
      </c>
      <c r="S645" s="193">
        <v>0</v>
      </c>
      <c r="T645" s="194">
        <v>11</v>
      </c>
      <c r="U645" s="193">
        <v>1.3002364066193851E-2</v>
      </c>
      <c r="V645" s="194">
        <v>1</v>
      </c>
      <c r="W645" s="193">
        <v>2.8571428571428571E-2</v>
      </c>
      <c r="X645" s="194">
        <v>0</v>
      </c>
      <c r="Y645" s="193">
        <v>0</v>
      </c>
      <c r="Z645" s="194">
        <v>0</v>
      </c>
      <c r="AA645" s="193">
        <v>0</v>
      </c>
      <c r="AB645" s="194">
        <v>15</v>
      </c>
      <c r="AC645" s="195">
        <v>4.2420814479638006E-3</v>
      </c>
    </row>
    <row r="646" spans="2:29">
      <c r="B646" s="245"/>
      <c r="C646" s="191" t="s">
        <v>974</v>
      </c>
      <c r="D646" s="192">
        <v>0</v>
      </c>
      <c r="E646" s="193">
        <v>0</v>
      </c>
      <c r="F646" s="194">
        <v>0</v>
      </c>
      <c r="G646" s="193">
        <v>0</v>
      </c>
      <c r="H646" s="194">
        <v>0</v>
      </c>
      <c r="I646" s="193">
        <v>0</v>
      </c>
      <c r="J646" s="194">
        <v>0</v>
      </c>
      <c r="K646" s="193">
        <v>0</v>
      </c>
      <c r="L646" s="194">
        <v>2</v>
      </c>
      <c r="M646" s="193">
        <v>2.9850746268656712E-2</v>
      </c>
      <c r="N646" s="194">
        <v>0</v>
      </c>
      <c r="O646" s="193">
        <v>0</v>
      </c>
      <c r="P646" s="194">
        <v>0</v>
      </c>
      <c r="Q646" s="193">
        <v>0</v>
      </c>
      <c r="R646" s="194">
        <v>0</v>
      </c>
      <c r="S646" s="193">
        <v>0</v>
      </c>
      <c r="T646" s="194">
        <v>9</v>
      </c>
      <c r="U646" s="193">
        <v>1.0638297872340425E-2</v>
      </c>
      <c r="V646" s="194">
        <v>0</v>
      </c>
      <c r="W646" s="193">
        <v>0</v>
      </c>
      <c r="X646" s="194">
        <v>0</v>
      </c>
      <c r="Y646" s="193">
        <v>0</v>
      </c>
      <c r="Z646" s="194">
        <v>0</v>
      </c>
      <c r="AA646" s="193">
        <v>0</v>
      </c>
      <c r="AB646" s="194">
        <v>11</v>
      </c>
      <c r="AC646" s="195">
        <v>3.1108597285067876E-3</v>
      </c>
    </row>
    <row r="647" spans="2:29">
      <c r="B647" s="245"/>
      <c r="C647" s="191" t="s">
        <v>453</v>
      </c>
      <c r="D647" s="192">
        <v>10</v>
      </c>
      <c r="E647" s="193">
        <v>3.5587188612099648E-2</v>
      </c>
      <c r="F647" s="194">
        <v>0</v>
      </c>
      <c r="G647" s="193">
        <v>0</v>
      </c>
      <c r="H647" s="194">
        <v>0</v>
      </c>
      <c r="I647" s="193">
        <v>0</v>
      </c>
      <c r="J647" s="194">
        <v>0</v>
      </c>
      <c r="K647" s="193">
        <v>0</v>
      </c>
      <c r="L647" s="194">
        <v>0</v>
      </c>
      <c r="M647" s="193">
        <v>0</v>
      </c>
      <c r="N647" s="194">
        <v>0</v>
      </c>
      <c r="O647" s="193">
        <v>0</v>
      </c>
      <c r="P647" s="194">
        <v>0</v>
      </c>
      <c r="Q647" s="193">
        <v>0</v>
      </c>
      <c r="R647" s="194">
        <v>73</v>
      </c>
      <c r="S647" s="193">
        <v>3.3609576427255983E-2</v>
      </c>
      <c r="T647" s="194">
        <v>0</v>
      </c>
      <c r="U647" s="193">
        <v>0</v>
      </c>
      <c r="V647" s="194">
        <v>0</v>
      </c>
      <c r="W647" s="193">
        <v>0</v>
      </c>
      <c r="X647" s="194">
        <v>0</v>
      </c>
      <c r="Y647" s="193">
        <v>0</v>
      </c>
      <c r="Z647" s="194">
        <v>0</v>
      </c>
      <c r="AA647" s="193">
        <v>0</v>
      </c>
      <c r="AB647" s="194">
        <v>83</v>
      </c>
      <c r="AC647" s="195">
        <v>2.3472850678733032E-2</v>
      </c>
    </row>
    <row r="648" spans="2:29">
      <c r="B648" s="245"/>
      <c r="C648" s="191" t="s">
        <v>975</v>
      </c>
      <c r="D648" s="192">
        <v>0</v>
      </c>
      <c r="E648" s="193">
        <v>0</v>
      </c>
      <c r="F648" s="194">
        <v>0</v>
      </c>
      <c r="G648" s="193">
        <v>0</v>
      </c>
      <c r="H648" s="194">
        <v>0</v>
      </c>
      <c r="I648" s="193">
        <v>0</v>
      </c>
      <c r="J648" s="194">
        <v>0</v>
      </c>
      <c r="K648" s="193">
        <v>0</v>
      </c>
      <c r="L648" s="194">
        <v>0</v>
      </c>
      <c r="M648" s="193">
        <v>0</v>
      </c>
      <c r="N648" s="194">
        <v>0</v>
      </c>
      <c r="O648" s="193">
        <v>0</v>
      </c>
      <c r="P648" s="194">
        <v>1</v>
      </c>
      <c r="Q648" s="193">
        <v>2.0833333333333329E-2</v>
      </c>
      <c r="R648" s="194">
        <v>0</v>
      </c>
      <c r="S648" s="193">
        <v>0</v>
      </c>
      <c r="T648" s="194">
        <v>5</v>
      </c>
      <c r="U648" s="193">
        <v>5.9101654846335696E-3</v>
      </c>
      <c r="V648" s="194">
        <v>1</v>
      </c>
      <c r="W648" s="193">
        <v>2.8571428571428571E-2</v>
      </c>
      <c r="X648" s="194">
        <v>0</v>
      </c>
      <c r="Y648" s="193">
        <v>0</v>
      </c>
      <c r="Z648" s="194">
        <v>0</v>
      </c>
      <c r="AA648" s="193">
        <v>0</v>
      </c>
      <c r="AB648" s="194">
        <v>7</v>
      </c>
      <c r="AC648" s="195">
        <v>1.9796380090497737E-3</v>
      </c>
    </row>
    <row r="649" spans="2:29" ht="15" customHeight="1">
      <c r="B649" s="245"/>
      <c r="C649" s="191" t="s">
        <v>976</v>
      </c>
      <c r="D649" s="192">
        <v>4</v>
      </c>
      <c r="E649" s="193">
        <v>1.4234875444839857E-2</v>
      </c>
      <c r="F649" s="194">
        <v>0</v>
      </c>
      <c r="G649" s="193">
        <v>0</v>
      </c>
      <c r="H649" s="194">
        <v>0</v>
      </c>
      <c r="I649" s="193">
        <v>0</v>
      </c>
      <c r="J649" s="194">
        <v>0</v>
      </c>
      <c r="K649" s="193">
        <v>0</v>
      </c>
      <c r="L649" s="194">
        <v>0</v>
      </c>
      <c r="M649" s="193">
        <v>0</v>
      </c>
      <c r="N649" s="194">
        <v>0</v>
      </c>
      <c r="O649" s="193">
        <v>0</v>
      </c>
      <c r="P649" s="194">
        <v>0</v>
      </c>
      <c r="Q649" s="193">
        <v>0</v>
      </c>
      <c r="R649" s="194">
        <v>32</v>
      </c>
      <c r="S649" s="193">
        <v>1.4732965009208104E-2</v>
      </c>
      <c r="T649" s="194">
        <v>0</v>
      </c>
      <c r="U649" s="193">
        <v>0</v>
      </c>
      <c r="V649" s="194">
        <v>0</v>
      </c>
      <c r="W649" s="193">
        <v>0</v>
      </c>
      <c r="X649" s="194">
        <v>0</v>
      </c>
      <c r="Y649" s="193">
        <v>0</v>
      </c>
      <c r="Z649" s="194">
        <v>0</v>
      </c>
      <c r="AA649" s="193">
        <v>0</v>
      </c>
      <c r="AB649" s="194">
        <v>36</v>
      </c>
      <c r="AC649" s="195">
        <v>1.0180995475113121E-2</v>
      </c>
    </row>
    <row r="650" spans="2:29" ht="15" customHeight="1">
      <c r="B650" s="245"/>
      <c r="C650" s="191" t="s">
        <v>454</v>
      </c>
      <c r="D650" s="192">
        <v>3</v>
      </c>
      <c r="E650" s="193">
        <v>1.0676156583629894E-2</v>
      </c>
      <c r="F650" s="194">
        <v>0</v>
      </c>
      <c r="G650" s="193">
        <v>0</v>
      </c>
      <c r="H650" s="194">
        <v>1</v>
      </c>
      <c r="I650" s="193">
        <v>2.2222222222222223E-2</v>
      </c>
      <c r="J650" s="194">
        <v>0</v>
      </c>
      <c r="K650" s="193">
        <v>0</v>
      </c>
      <c r="L650" s="194">
        <v>0</v>
      </c>
      <c r="M650" s="193">
        <v>0</v>
      </c>
      <c r="N650" s="194">
        <v>1</v>
      </c>
      <c r="O650" s="193">
        <v>0.1</v>
      </c>
      <c r="P650" s="194">
        <v>1</v>
      </c>
      <c r="Q650" s="193">
        <v>2.0833333333333329E-2</v>
      </c>
      <c r="R650" s="194">
        <v>0</v>
      </c>
      <c r="S650" s="193">
        <v>0</v>
      </c>
      <c r="T650" s="194">
        <v>28</v>
      </c>
      <c r="U650" s="193">
        <v>3.309692671394799E-2</v>
      </c>
      <c r="V650" s="194">
        <v>1</v>
      </c>
      <c r="W650" s="193">
        <v>2.8571428571428571E-2</v>
      </c>
      <c r="X650" s="194">
        <v>0</v>
      </c>
      <c r="Y650" s="193">
        <v>0</v>
      </c>
      <c r="Z650" s="194">
        <v>0</v>
      </c>
      <c r="AA650" s="193">
        <v>0</v>
      </c>
      <c r="AB650" s="194">
        <v>35</v>
      </c>
      <c r="AC650" s="195">
        <v>9.8981900452488683E-3</v>
      </c>
    </row>
    <row r="651" spans="2:29" ht="15" customHeight="1">
      <c r="B651" s="245"/>
      <c r="C651" s="191" t="s">
        <v>977</v>
      </c>
      <c r="D651" s="192">
        <v>1</v>
      </c>
      <c r="E651" s="193">
        <v>3.5587188612099642E-3</v>
      </c>
      <c r="F651" s="194">
        <v>0</v>
      </c>
      <c r="G651" s="193">
        <v>0</v>
      </c>
      <c r="H651" s="194">
        <v>0</v>
      </c>
      <c r="I651" s="193">
        <v>0</v>
      </c>
      <c r="J651" s="194">
        <v>0</v>
      </c>
      <c r="K651" s="193">
        <v>0</v>
      </c>
      <c r="L651" s="194">
        <v>0</v>
      </c>
      <c r="M651" s="193">
        <v>0</v>
      </c>
      <c r="N651" s="194">
        <v>0</v>
      </c>
      <c r="O651" s="193">
        <v>0</v>
      </c>
      <c r="P651" s="194">
        <v>0</v>
      </c>
      <c r="Q651" s="193">
        <v>0</v>
      </c>
      <c r="R651" s="194">
        <v>0</v>
      </c>
      <c r="S651" s="193">
        <v>0</v>
      </c>
      <c r="T651" s="194">
        <v>20</v>
      </c>
      <c r="U651" s="193">
        <v>2.3640661938534278E-2</v>
      </c>
      <c r="V651" s="194">
        <v>0</v>
      </c>
      <c r="W651" s="193">
        <v>0</v>
      </c>
      <c r="X651" s="194">
        <v>0</v>
      </c>
      <c r="Y651" s="193">
        <v>0</v>
      </c>
      <c r="Z651" s="194">
        <v>0</v>
      </c>
      <c r="AA651" s="193">
        <v>0</v>
      </c>
      <c r="AB651" s="194">
        <v>21</v>
      </c>
      <c r="AC651" s="195">
        <v>5.938914027149321E-3</v>
      </c>
    </row>
    <row r="652" spans="2:29" ht="15" customHeight="1">
      <c r="B652" s="245"/>
      <c r="C652" s="191" t="s">
        <v>978</v>
      </c>
      <c r="D652" s="192">
        <v>0</v>
      </c>
      <c r="E652" s="193">
        <v>0</v>
      </c>
      <c r="F652" s="194">
        <v>0</v>
      </c>
      <c r="G652" s="193">
        <v>0</v>
      </c>
      <c r="H652" s="194">
        <v>0</v>
      </c>
      <c r="I652" s="193">
        <v>0</v>
      </c>
      <c r="J652" s="194">
        <v>0</v>
      </c>
      <c r="K652" s="193">
        <v>0</v>
      </c>
      <c r="L652" s="194">
        <v>1</v>
      </c>
      <c r="M652" s="193">
        <v>1.4925373134328356E-2</v>
      </c>
      <c r="N652" s="194">
        <v>0</v>
      </c>
      <c r="O652" s="193">
        <v>0</v>
      </c>
      <c r="P652" s="194">
        <v>0</v>
      </c>
      <c r="Q652" s="193">
        <v>0</v>
      </c>
      <c r="R652" s="194">
        <v>0</v>
      </c>
      <c r="S652" s="193">
        <v>0</v>
      </c>
      <c r="T652" s="194">
        <v>19</v>
      </c>
      <c r="U652" s="193">
        <v>2.2458628841607563E-2</v>
      </c>
      <c r="V652" s="194">
        <v>0</v>
      </c>
      <c r="W652" s="193">
        <v>0</v>
      </c>
      <c r="X652" s="194">
        <v>0</v>
      </c>
      <c r="Y652" s="193">
        <v>0</v>
      </c>
      <c r="Z652" s="194">
        <v>0</v>
      </c>
      <c r="AA652" s="193">
        <v>0</v>
      </c>
      <c r="AB652" s="194">
        <v>20</v>
      </c>
      <c r="AC652" s="195">
        <v>5.6561085972850677E-3</v>
      </c>
    </row>
    <row r="653" spans="2:29" ht="15" customHeight="1">
      <c r="B653" s="245"/>
      <c r="C653" s="191" t="s">
        <v>979</v>
      </c>
      <c r="D653" s="192">
        <v>0</v>
      </c>
      <c r="E653" s="193">
        <v>0</v>
      </c>
      <c r="F653" s="194">
        <v>0</v>
      </c>
      <c r="G653" s="193">
        <v>0</v>
      </c>
      <c r="H653" s="194">
        <v>4</v>
      </c>
      <c r="I653" s="193">
        <v>8.8888888888888892E-2</v>
      </c>
      <c r="J653" s="194">
        <v>0</v>
      </c>
      <c r="K653" s="193">
        <v>0</v>
      </c>
      <c r="L653" s="194">
        <v>1</v>
      </c>
      <c r="M653" s="193">
        <v>1.4925373134328356E-2</v>
      </c>
      <c r="N653" s="194">
        <v>0</v>
      </c>
      <c r="O653" s="193">
        <v>0</v>
      </c>
      <c r="P653" s="194">
        <v>0</v>
      </c>
      <c r="Q653" s="193">
        <v>0</v>
      </c>
      <c r="R653" s="194">
        <v>0</v>
      </c>
      <c r="S653" s="193">
        <v>0</v>
      </c>
      <c r="T653" s="194">
        <v>8</v>
      </c>
      <c r="U653" s="193">
        <v>9.4562647754137114E-3</v>
      </c>
      <c r="V653" s="194">
        <v>0</v>
      </c>
      <c r="W653" s="193">
        <v>0</v>
      </c>
      <c r="X653" s="194">
        <v>0</v>
      </c>
      <c r="Y653" s="193">
        <v>0</v>
      </c>
      <c r="Z653" s="194">
        <v>0</v>
      </c>
      <c r="AA653" s="193">
        <v>0</v>
      </c>
      <c r="AB653" s="194">
        <v>13</v>
      </c>
      <c r="AC653" s="195">
        <v>3.6764705882352936E-3</v>
      </c>
    </row>
    <row r="654" spans="2:29" ht="15" customHeight="1">
      <c r="B654" s="245"/>
      <c r="C654" s="191" t="s">
        <v>980</v>
      </c>
      <c r="D654" s="192">
        <v>13</v>
      </c>
      <c r="E654" s="193">
        <v>4.6263345195729534E-2</v>
      </c>
      <c r="F654" s="194">
        <v>0</v>
      </c>
      <c r="G654" s="193">
        <v>0</v>
      </c>
      <c r="H654" s="194">
        <v>0</v>
      </c>
      <c r="I654" s="193">
        <v>0</v>
      </c>
      <c r="J654" s="194">
        <v>0</v>
      </c>
      <c r="K654" s="193">
        <v>0</v>
      </c>
      <c r="L654" s="194">
        <v>0</v>
      </c>
      <c r="M654" s="193">
        <v>0</v>
      </c>
      <c r="N654" s="194">
        <v>0</v>
      </c>
      <c r="O654" s="193">
        <v>0</v>
      </c>
      <c r="P654" s="194">
        <v>0</v>
      </c>
      <c r="Q654" s="193">
        <v>0</v>
      </c>
      <c r="R654" s="194">
        <v>140</v>
      </c>
      <c r="S654" s="193">
        <v>6.4456721915285453E-2</v>
      </c>
      <c r="T654" s="194">
        <v>0</v>
      </c>
      <c r="U654" s="193">
        <v>0</v>
      </c>
      <c r="V654" s="194">
        <v>0</v>
      </c>
      <c r="W654" s="193">
        <v>0</v>
      </c>
      <c r="X654" s="194">
        <v>0</v>
      </c>
      <c r="Y654" s="193">
        <v>0</v>
      </c>
      <c r="Z654" s="194">
        <v>0</v>
      </c>
      <c r="AA654" s="193">
        <v>0</v>
      </c>
      <c r="AB654" s="194">
        <v>153</v>
      </c>
      <c r="AC654" s="195">
        <v>4.3269230769230768E-2</v>
      </c>
    </row>
    <row r="655" spans="2:29" ht="15" customHeight="1">
      <c r="B655" s="245"/>
      <c r="C655" s="191" t="s">
        <v>1122</v>
      </c>
      <c r="D655" s="192">
        <v>281</v>
      </c>
      <c r="E655" s="193">
        <v>1</v>
      </c>
      <c r="F655" s="194">
        <v>30</v>
      </c>
      <c r="G655" s="193">
        <v>1</v>
      </c>
      <c r="H655" s="194">
        <v>45</v>
      </c>
      <c r="I655" s="193">
        <v>1</v>
      </c>
      <c r="J655" s="194">
        <v>2</v>
      </c>
      <c r="K655" s="193">
        <v>1</v>
      </c>
      <c r="L655" s="194">
        <v>67</v>
      </c>
      <c r="M655" s="193">
        <v>1</v>
      </c>
      <c r="N655" s="194">
        <v>10</v>
      </c>
      <c r="O655" s="193">
        <v>1</v>
      </c>
      <c r="P655" s="194">
        <v>48</v>
      </c>
      <c r="Q655" s="193">
        <v>1</v>
      </c>
      <c r="R655" s="194">
        <v>2172</v>
      </c>
      <c r="S655" s="193">
        <v>1</v>
      </c>
      <c r="T655" s="194">
        <v>846</v>
      </c>
      <c r="U655" s="193">
        <v>1</v>
      </c>
      <c r="V655" s="194">
        <v>35</v>
      </c>
      <c r="W655" s="193">
        <v>1</v>
      </c>
      <c r="X655" s="194">
        <v>0</v>
      </c>
      <c r="Y655" s="193">
        <v>0</v>
      </c>
      <c r="Z655" s="194">
        <v>0</v>
      </c>
      <c r="AA655" s="193">
        <v>0</v>
      </c>
      <c r="AB655" s="194">
        <v>3536</v>
      </c>
      <c r="AC655" s="195">
        <v>1</v>
      </c>
    </row>
    <row r="656" spans="2:29" ht="15" customHeight="1">
      <c r="B656" s="245" t="s">
        <v>1100</v>
      </c>
      <c r="C656" s="191" t="s">
        <v>981</v>
      </c>
      <c r="D656" s="192">
        <v>3</v>
      </c>
      <c r="E656" s="193">
        <v>1</v>
      </c>
      <c r="F656" s="194">
        <v>1</v>
      </c>
      <c r="G656" s="193">
        <v>1</v>
      </c>
      <c r="H656" s="194">
        <v>4</v>
      </c>
      <c r="I656" s="193">
        <v>1</v>
      </c>
      <c r="J656" s="194">
        <v>0</v>
      </c>
      <c r="K656" s="193">
        <v>0</v>
      </c>
      <c r="L656" s="194">
        <v>0</v>
      </c>
      <c r="M656" s="193">
        <v>0</v>
      </c>
      <c r="N656" s="194">
        <v>2</v>
      </c>
      <c r="O656" s="193">
        <v>1</v>
      </c>
      <c r="P656" s="194">
        <v>3</v>
      </c>
      <c r="Q656" s="193">
        <v>1</v>
      </c>
      <c r="R656" s="194">
        <v>0</v>
      </c>
      <c r="S656" s="193">
        <v>0</v>
      </c>
      <c r="T656" s="194">
        <v>25</v>
      </c>
      <c r="U656" s="193">
        <v>1</v>
      </c>
      <c r="V656" s="194">
        <v>0</v>
      </c>
      <c r="W656" s="193">
        <v>0</v>
      </c>
      <c r="X656" s="194">
        <v>0</v>
      </c>
      <c r="Y656" s="193">
        <v>0</v>
      </c>
      <c r="Z656" s="194">
        <v>0</v>
      </c>
      <c r="AA656" s="193">
        <v>0</v>
      </c>
      <c r="AB656" s="194">
        <v>38</v>
      </c>
      <c r="AC656" s="195">
        <v>1</v>
      </c>
    </row>
    <row r="657" spans="2:29" ht="15" customHeight="1">
      <c r="B657" s="245"/>
      <c r="C657" s="191" t="s">
        <v>1122</v>
      </c>
      <c r="D657" s="192">
        <v>3</v>
      </c>
      <c r="E657" s="193">
        <v>1</v>
      </c>
      <c r="F657" s="194">
        <v>1</v>
      </c>
      <c r="G657" s="193">
        <v>1</v>
      </c>
      <c r="H657" s="194">
        <v>4</v>
      </c>
      <c r="I657" s="193">
        <v>1</v>
      </c>
      <c r="J657" s="194">
        <v>0</v>
      </c>
      <c r="K657" s="193">
        <v>0</v>
      </c>
      <c r="L657" s="194">
        <v>0</v>
      </c>
      <c r="M657" s="193">
        <v>0</v>
      </c>
      <c r="N657" s="194">
        <v>2</v>
      </c>
      <c r="O657" s="193">
        <v>1</v>
      </c>
      <c r="P657" s="194">
        <v>3</v>
      </c>
      <c r="Q657" s="193">
        <v>1</v>
      </c>
      <c r="R657" s="194">
        <v>0</v>
      </c>
      <c r="S657" s="193">
        <v>0</v>
      </c>
      <c r="T657" s="194">
        <v>25</v>
      </c>
      <c r="U657" s="193">
        <v>1</v>
      </c>
      <c r="V657" s="194">
        <v>0</v>
      </c>
      <c r="W657" s="193">
        <v>0</v>
      </c>
      <c r="X657" s="194">
        <v>0</v>
      </c>
      <c r="Y657" s="193">
        <v>0</v>
      </c>
      <c r="Z657" s="194">
        <v>0</v>
      </c>
      <c r="AA657" s="193">
        <v>0</v>
      </c>
      <c r="AB657" s="194">
        <v>38</v>
      </c>
      <c r="AC657" s="195">
        <v>1</v>
      </c>
    </row>
    <row r="658" spans="2:29" ht="15" customHeight="1">
      <c r="B658" s="245" t="s">
        <v>1121</v>
      </c>
      <c r="C658" s="191" t="s">
        <v>179</v>
      </c>
      <c r="D658" s="192">
        <v>0</v>
      </c>
      <c r="E658" s="193">
        <v>0</v>
      </c>
      <c r="F658" s="194">
        <v>0</v>
      </c>
      <c r="G658" s="193">
        <v>0</v>
      </c>
      <c r="H658" s="194">
        <v>0</v>
      </c>
      <c r="I658" s="193">
        <v>0</v>
      </c>
      <c r="J658" s="194">
        <v>0</v>
      </c>
      <c r="K658" s="193">
        <v>0</v>
      </c>
      <c r="L658" s="194">
        <v>2</v>
      </c>
      <c r="M658" s="193">
        <v>7.407407407407407E-2</v>
      </c>
      <c r="N658" s="194">
        <v>0</v>
      </c>
      <c r="O658" s="193">
        <v>0</v>
      </c>
      <c r="P658" s="194">
        <v>1</v>
      </c>
      <c r="Q658" s="193">
        <v>0.5</v>
      </c>
      <c r="R658" s="194">
        <v>0</v>
      </c>
      <c r="S658" s="193">
        <v>0</v>
      </c>
      <c r="T658" s="194">
        <v>9</v>
      </c>
      <c r="U658" s="193">
        <v>8.3333333333333315E-2</v>
      </c>
      <c r="V658" s="194">
        <v>2</v>
      </c>
      <c r="W658" s="193">
        <v>0.25</v>
      </c>
      <c r="X658" s="194">
        <v>0</v>
      </c>
      <c r="Y658" s="193">
        <v>0</v>
      </c>
      <c r="Z658" s="194">
        <v>0</v>
      </c>
      <c r="AA658" s="193">
        <v>0</v>
      </c>
      <c r="AB658" s="194">
        <v>14</v>
      </c>
      <c r="AC658" s="195">
        <v>8.9171974522292988E-2</v>
      </c>
    </row>
    <row r="659" spans="2:29" ht="15" customHeight="1">
      <c r="B659" s="245"/>
      <c r="C659" s="191" t="s">
        <v>455</v>
      </c>
      <c r="D659" s="192">
        <v>0</v>
      </c>
      <c r="E659" s="193">
        <v>0</v>
      </c>
      <c r="F659" s="194">
        <v>0</v>
      </c>
      <c r="G659" s="193">
        <v>0</v>
      </c>
      <c r="H659" s="194">
        <v>0</v>
      </c>
      <c r="I659" s="193">
        <v>0</v>
      </c>
      <c r="J659" s="194">
        <v>0</v>
      </c>
      <c r="K659" s="193">
        <v>0</v>
      </c>
      <c r="L659" s="194">
        <v>6</v>
      </c>
      <c r="M659" s="193">
        <v>0.22222222222222221</v>
      </c>
      <c r="N659" s="194">
        <v>0</v>
      </c>
      <c r="O659" s="193">
        <v>0</v>
      </c>
      <c r="P659" s="194">
        <v>0</v>
      </c>
      <c r="Q659" s="193">
        <v>0</v>
      </c>
      <c r="R659" s="194">
        <v>0</v>
      </c>
      <c r="S659" s="193">
        <v>0</v>
      </c>
      <c r="T659" s="194">
        <v>20</v>
      </c>
      <c r="U659" s="193">
        <v>0.1851851851851852</v>
      </c>
      <c r="V659" s="194">
        <v>1</v>
      </c>
      <c r="W659" s="193">
        <v>0.125</v>
      </c>
      <c r="X659" s="194">
        <v>0</v>
      </c>
      <c r="Y659" s="193">
        <v>0</v>
      </c>
      <c r="Z659" s="194">
        <v>0</v>
      </c>
      <c r="AA659" s="193">
        <v>0</v>
      </c>
      <c r="AB659" s="194">
        <v>27</v>
      </c>
      <c r="AC659" s="195">
        <v>0.17197452229299362</v>
      </c>
    </row>
    <row r="660" spans="2:29" ht="15" customHeight="1">
      <c r="B660" s="245"/>
      <c r="C660" s="191" t="s">
        <v>237</v>
      </c>
      <c r="D660" s="192">
        <v>0</v>
      </c>
      <c r="E660" s="193">
        <v>0</v>
      </c>
      <c r="F660" s="194">
        <v>0</v>
      </c>
      <c r="G660" s="193">
        <v>0</v>
      </c>
      <c r="H660" s="194">
        <v>0</v>
      </c>
      <c r="I660" s="193">
        <v>0</v>
      </c>
      <c r="J660" s="194">
        <v>0</v>
      </c>
      <c r="K660" s="193">
        <v>0</v>
      </c>
      <c r="L660" s="194">
        <v>0</v>
      </c>
      <c r="M660" s="193">
        <v>0</v>
      </c>
      <c r="N660" s="194">
        <v>0</v>
      </c>
      <c r="O660" s="193">
        <v>0</v>
      </c>
      <c r="P660" s="194">
        <v>0</v>
      </c>
      <c r="Q660" s="193">
        <v>0</v>
      </c>
      <c r="R660" s="194">
        <v>0</v>
      </c>
      <c r="S660" s="193">
        <v>0</v>
      </c>
      <c r="T660" s="194">
        <v>5</v>
      </c>
      <c r="U660" s="193">
        <v>4.6296296296296301E-2</v>
      </c>
      <c r="V660" s="194">
        <v>0</v>
      </c>
      <c r="W660" s="193">
        <v>0</v>
      </c>
      <c r="X660" s="194">
        <v>0</v>
      </c>
      <c r="Y660" s="193">
        <v>0</v>
      </c>
      <c r="Z660" s="194">
        <v>0</v>
      </c>
      <c r="AA660" s="193">
        <v>0</v>
      </c>
      <c r="AB660" s="194">
        <v>5</v>
      </c>
      <c r="AC660" s="195">
        <v>3.1847133757961783E-2</v>
      </c>
    </row>
    <row r="661" spans="2:29" ht="15" customHeight="1">
      <c r="B661" s="245"/>
      <c r="C661" s="191" t="s">
        <v>982</v>
      </c>
      <c r="D661" s="192">
        <v>7</v>
      </c>
      <c r="E661" s="193">
        <v>1</v>
      </c>
      <c r="F661" s="194">
        <v>2</v>
      </c>
      <c r="G661" s="193">
        <v>1</v>
      </c>
      <c r="H661" s="194">
        <v>0</v>
      </c>
      <c r="I661" s="193">
        <v>0</v>
      </c>
      <c r="J661" s="194">
        <v>0</v>
      </c>
      <c r="K661" s="193">
        <v>0</v>
      </c>
      <c r="L661" s="194">
        <v>19</v>
      </c>
      <c r="M661" s="193">
        <v>0.70370370370370372</v>
      </c>
      <c r="N661" s="194">
        <v>3</v>
      </c>
      <c r="O661" s="193">
        <v>1</v>
      </c>
      <c r="P661" s="194">
        <v>1</v>
      </c>
      <c r="Q661" s="193">
        <v>0.5</v>
      </c>
      <c r="R661" s="194">
        <v>0</v>
      </c>
      <c r="S661" s="193">
        <v>0</v>
      </c>
      <c r="T661" s="194">
        <v>74</v>
      </c>
      <c r="U661" s="193">
        <v>0.68518518518518523</v>
      </c>
      <c r="V661" s="194">
        <v>5</v>
      </c>
      <c r="W661" s="193">
        <v>0.625</v>
      </c>
      <c r="X661" s="194">
        <v>0</v>
      </c>
      <c r="Y661" s="193">
        <v>0</v>
      </c>
      <c r="Z661" s="194">
        <v>0</v>
      </c>
      <c r="AA661" s="193">
        <v>0</v>
      </c>
      <c r="AB661" s="194">
        <v>111</v>
      </c>
      <c r="AC661" s="195">
        <v>0.70700636942675166</v>
      </c>
    </row>
    <row r="662" spans="2:29" ht="15" customHeight="1">
      <c r="B662" s="245"/>
      <c r="C662" s="191" t="s">
        <v>1122</v>
      </c>
      <c r="D662" s="192">
        <v>7</v>
      </c>
      <c r="E662" s="193">
        <v>1</v>
      </c>
      <c r="F662" s="194">
        <v>2</v>
      </c>
      <c r="G662" s="193">
        <v>1</v>
      </c>
      <c r="H662" s="194">
        <v>0</v>
      </c>
      <c r="I662" s="193">
        <v>0</v>
      </c>
      <c r="J662" s="194">
        <v>0</v>
      </c>
      <c r="K662" s="193">
        <v>0</v>
      </c>
      <c r="L662" s="194">
        <v>27</v>
      </c>
      <c r="M662" s="193">
        <v>1</v>
      </c>
      <c r="N662" s="194">
        <v>3</v>
      </c>
      <c r="O662" s="193">
        <v>1</v>
      </c>
      <c r="P662" s="194">
        <v>2</v>
      </c>
      <c r="Q662" s="193">
        <v>1</v>
      </c>
      <c r="R662" s="194">
        <v>0</v>
      </c>
      <c r="S662" s="193">
        <v>0</v>
      </c>
      <c r="T662" s="194">
        <v>108</v>
      </c>
      <c r="U662" s="193">
        <v>1</v>
      </c>
      <c r="V662" s="194">
        <v>8</v>
      </c>
      <c r="W662" s="193">
        <v>1</v>
      </c>
      <c r="X662" s="194">
        <v>0</v>
      </c>
      <c r="Y662" s="193">
        <v>0</v>
      </c>
      <c r="Z662" s="194">
        <v>0</v>
      </c>
      <c r="AA662" s="193">
        <v>0</v>
      </c>
      <c r="AB662" s="194">
        <v>157</v>
      </c>
      <c r="AC662" s="195">
        <v>1</v>
      </c>
    </row>
    <row r="663" spans="2:29" ht="15" customHeight="1">
      <c r="B663" s="245" t="s">
        <v>1101</v>
      </c>
      <c r="C663" s="191" t="s">
        <v>456</v>
      </c>
      <c r="D663" s="192">
        <v>2</v>
      </c>
      <c r="E663" s="193">
        <v>1.342281879194631E-2</v>
      </c>
      <c r="F663" s="194">
        <v>0</v>
      </c>
      <c r="G663" s="193">
        <v>0</v>
      </c>
      <c r="H663" s="194">
        <v>0</v>
      </c>
      <c r="I663" s="193">
        <v>0</v>
      </c>
      <c r="J663" s="194">
        <v>0</v>
      </c>
      <c r="K663" s="193">
        <v>0</v>
      </c>
      <c r="L663" s="194">
        <v>0</v>
      </c>
      <c r="M663" s="193">
        <v>0</v>
      </c>
      <c r="N663" s="194">
        <v>0</v>
      </c>
      <c r="O663" s="193">
        <v>0</v>
      </c>
      <c r="P663" s="194">
        <v>0</v>
      </c>
      <c r="Q663" s="193">
        <v>0</v>
      </c>
      <c r="R663" s="194">
        <v>0</v>
      </c>
      <c r="S663" s="193">
        <v>0</v>
      </c>
      <c r="T663" s="194">
        <v>30</v>
      </c>
      <c r="U663" s="193">
        <v>2.314814814814815E-2</v>
      </c>
      <c r="V663" s="194">
        <v>7</v>
      </c>
      <c r="W663" s="193">
        <v>0.1044776119402985</v>
      </c>
      <c r="X663" s="194">
        <v>0</v>
      </c>
      <c r="Y663" s="193">
        <v>0</v>
      </c>
      <c r="Z663" s="194">
        <v>0</v>
      </c>
      <c r="AA663" s="193">
        <v>0</v>
      </c>
      <c r="AB663" s="194">
        <v>39</v>
      </c>
      <c r="AC663" s="195">
        <v>2.2700814901047729E-2</v>
      </c>
    </row>
    <row r="664" spans="2:29" ht="15" customHeight="1">
      <c r="B664" s="245"/>
      <c r="C664" s="191" t="s">
        <v>457</v>
      </c>
      <c r="D664" s="192">
        <v>0</v>
      </c>
      <c r="E664" s="193">
        <v>0</v>
      </c>
      <c r="F664" s="194">
        <v>0</v>
      </c>
      <c r="G664" s="193">
        <v>0</v>
      </c>
      <c r="H664" s="194">
        <v>0</v>
      </c>
      <c r="I664" s="193">
        <v>0</v>
      </c>
      <c r="J664" s="194">
        <v>0</v>
      </c>
      <c r="K664" s="193">
        <v>0</v>
      </c>
      <c r="L664" s="194">
        <v>2</v>
      </c>
      <c r="M664" s="193">
        <v>1.4814814814814815E-2</v>
      </c>
      <c r="N664" s="194">
        <v>0</v>
      </c>
      <c r="O664" s="193">
        <v>0</v>
      </c>
      <c r="P664" s="194">
        <v>0</v>
      </c>
      <c r="Q664" s="193">
        <v>0</v>
      </c>
      <c r="R664" s="194">
        <v>0</v>
      </c>
      <c r="S664" s="193">
        <v>0</v>
      </c>
      <c r="T664" s="194">
        <v>16</v>
      </c>
      <c r="U664" s="193">
        <v>1.2345679012345678E-2</v>
      </c>
      <c r="V664" s="194">
        <v>1</v>
      </c>
      <c r="W664" s="193">
        <v>1.4925373134328356E-2</v>
      </c>
      <c r="X664" s="194">
        <v>0</v>
      </c>
      <c r="Y664" s="193">
        <v>0</v>
      </c>
      <c r="Z664" s="194">
        <v>0</v>
      </c>
      <c r="AA664" s="193">
        <v>0</v>
      </c>
      <c r="AB664" s="194">
        <v>19</v>
      </c>
      <c r="AC664" s="195">
        <v>1.1059371362048896E-2</v>
      </c>
    </row>
    <row r="665" spans="2:29" ht="15" customHeight="1">
      <c r="B665" s="245"/>
      <c r="C665" s="191" t="s">
        <v>458</v>
      </c>
      <c r="D665" s="192">
        <v>2</v>
      </c>
      <c r="E665" s="193">
        <v>1.342281879194631E-2</v>
      </c>
      <c r="F665" s="194">
        <v>0</v>
      </c>
      <c r="G665" s="193">
        <v>0</v>
      </c>
      <c r="H665" s="194">
        <v>0</v>
      </c>
      <c r="I665" s="193">
        <v>0</v>
      </c>
      <c r="J665" s="194">
        <v>0</v>
      </c>
      <c r="K665" s="193">
        <v>0</v>
      </c>
      <c r="L665" s="194">
        <v>5</v>
      </c>
      <c r="M665" s="193">
        <v>3.7037037037037035E-2</v>
      </c>
      <c r="N665" s="194">
        <v>0</v>
      </c>
      <c r="O665" s="193">
        <v>0</v>
      </c>
      <c r="P665" s="194">
        <v>0</v>
      </c>
      <c r="Q665" s="193">
        <v>0</v>
      </c>
      <c r="R665" s="194">
        <v>0</v>
      </c>
      <c r="S665" s="193">
        <v>0</v>
      </c>
      <c r="T665" s="194">
        <v>25</v>
      </c>
      <c r="U665" s="193">
        <v>1.9290123456790122E-2</v>
      </c>
      <c r="V665" s="194">
        <v>1</v>
      </c>
      <c r="W665" s="193">
        <v>1.4925373134328356E-2</v>
      </c>
      <c r="X665" s="194">
        <v>0</v>
      </c>
      <c r="Y665" s="193">
        <v>0</v>
      </c>
      <c r="Z665" s="194">
        <v>0</v>
      </c>
      <c r="AA665" s="193">
        <v>0</v>
      </c>
      <c r="AB665" s="194">
        <v>33</v>
      </c>
      <c r="AC665" s="195">
        <v>1.9208381839348081E-2</v>
      </c>
    </row>
    <row r="666" spans="2:29" ht="15" customHeight="1">
      <c r="B666" s="245"/>
      <c r="C666" s="191" t="s">
        <v>459</v>
      </c>
      <c r="D666" s="192">
        <v>3</v>
      </c>
      <c r="E666" s="193">
        <v>2.0134228187919462E-2</v>
      </c>
      <c r="F666" s="194">
        <v>0</v>
      </c>
      <c r="G666" s="193">
        <v>0</v>
      </c>
      <c r="H666" s="194">
        <v>0</v>
      </c>
      <c r="I666" s="193">
        <v>0</v>
      </c>
      <c r="J666" s="194">
        <v>0</v>
      </c>
      <c r="K666" s="193">
        <v>0</v>
      </c>
      <c r="L666" s="194">
        <v>5</v>
      </c>
      <c r="M666" s="193">
        <v>3.7037037037037035E-2</v>
      </c>
      <c r="N666" s="194">
        <v>0</v>
      </c>
      <c r="O666" s="193">
        <v>0</v>
      </c>
      <c r="P666" s="194">
        <v>1</v>
      </c>
      <c r="Q666" s="193">
        <v>0.05</v>
      </c>
      <c r="R666" s="194">
        <v>0</v>
      </c>
      <c r="S666" s="193">
        <v>0</v>
      </c>
      <c r="T666" s="194">
        <v>36</v>
      </c>
      <c r="U666" s="193">
        <v>2.7777777777777776E-2</v>
      </c>
      <c r="V666" s="194">
        <v>2</v>
      </c>
      <c r="W666" s="193">
        <v>2.9850746268656712E-2</v>
      </c>
      <c r="X666" s="194">
        <v>0</v>
      </c>
      <c r="Y666" s="193">
        <v>0</v>
      </c>
      <c r="Z666" s="194">
        <v>0</v>
      </c>
      <c r="AA666" s="193">
        <v>0</v>
      </c>
      <c r="AB666" s="194">
        <v>47</v>
      </c>
      <c r="AC666" s="195">
        <v>2.7357392316647265E-2</v>
      </c>
    </row>
    <row r="667" spans="2:29" ht="15" customHeight="1">
      <c r="B667" s="245"/>
      <c r="C667" s="191" t="s">
        <v>460</v>
      </c>
      <c r="D667" s="192">
        <v>0</v>
      </c>
      <c r="E667" s="193">
        <v>0</v>
      </c>
      <c r="F667" s="194">
        <v>0</v>
      </c>
      <c r="G667" s="193">
        <v>0</v>
      </c>
      <c r="H667" s="194">
        <v>0</v>
      </c>
      <c r="I667" s="193">
        <v>0</v>
      </c>
      <c r="J667" s="194">
        <v>0</v>
      </c>
      <c r="K667" s="193">
        <v>0</v>
      </c>
      <c r="L667" s="194">
        <v>0</v>
      </c>
      <c r="M667" s="193">
        <v>0</v>
      </c>
      <c r="N667" s="194">
        <v>0</v>
      </c>
      <c r="O667" s="193">
        <v>0</v>
      </c>
      <c r="P667" s="194">
        <v>0</v>
      </c>
      <c r="Q667" s="193">
        <v>0</v>
      </c>
      <c r="R667" s="194">
        <v>0</v>
      </c>
      <c r="S667" s="193">
        <v>0</v>
      </c>
      <c r="T667" s="194">
        <v>4</v>
      </c>
      <c r="U667" s="193">
        <v>3.0864197530864196E-3</v>
      </c>
      <c r="V667" s="194">
        <v>0</v>
      </c>
      <c r="W667" s="193">
        <v>0</v>
      </c>
      <c r="X667" s="194">
        <v>0</v>
      </c>
      <c r="Y667" s="193">
        <v>0</v>
      </c>
      <c r="Z667" s="194">
        <v>0</v>
      </c>
      <c r="AA667" s="193">
        <v>0</v>
      </c>
      <c r="AB667" s="194">
        <v>4</v>
      </c>
      <c r="AC667" s="195">
        <v>2.3282887077997671E-3</v>
      </c>
    </row>
    <row r="668" spans="2:29" ht="15" customHeight="1">
      <c r="B668" s="245"/>
      <c r="C668" s="191" t="s">
        <v>461</v>
      </c>
      <c r="D668" s="192">
        <v>1</v>
      </c>
      <c r="E668" s="193">
        <v>6.7114093959731551E-3</v>
      </c>
      <c r="F668" s="194">
        <v>0</v>
      </c>
      <c r="G668" s="193">
        <v>0</v>
      </c>
      <c r="H668" s="194">
        <v>0</v>
      </c>
      <c r="I668" s="193">
        <v>0</v>
      </c>
      <c r="J668" s="194">
        <v>0</v>
      </c>
      <c r="K668" s="193">
        <v>0</v>
      </c>
      <c r="L668" s="194">
        <v>1</v>
      </c>
      <c r="M668" s="193">
        <v>7.4074074074074077E-3</v>
      </c>
      <c r="N668" s="194">
        <v>0</v>
      </c>
      <c r="O668" s="193">
        <v>0</v>
      </c>
      <c r="P668" s="194">
        <v>0</v>
      </c>
      <c r="Q668" s="193">
        <v>0</v>
      </c>
      <c r="R668" s="194">
        <v>0</v>
      </c>
      <c r="S668" s="193">
        <v>0</v>
      </c>
      <c r="T668" s="194">
        <v>19</v>
      </c>
      <c r="U668" s="193">
        <v>1.4660493827160493E-2</v>
      </c>
      <c r="V668" s="194">
        <v>0</v>
      </c>
      <c r="W668" s="193">
        <v>0</v>
      </c>
      <c r="X668" s="194">
        <v>0</v>
      </c>
      <c r="Y668" s="193">
        <v>0</v>
      </c>
      <c r="Z668" s="194">
        <v>0</v>
      </c>
      <c r="AA668" s="193">
        <v>0</v>
      </c>
      <c r="AB668" s="194">
        <v>21</v>
      </c>
      <c r="AC668" s="195">
        <v>1.2223515715948778E-2</v>
      </c>
    </row>
    <row r="669" spans="2:29" ht="15" customHeight="1">
      <c r="B669" s="245"/>
      <c r="C669" s="191" t="s">
        <v>462</v>
      </c>
      <c r="D669" s="192">
        <v>2</v>
      </c>
      <c r="E669" s="193">
        <v>1.342281879194631E-2</v>
      </c>
      <c r="F669" s="194">
        <v>2</v>
      </c>
      <c r="G669" s="193">
        <v>7.1428571428571425E-2</v>
      </c>
      <c r="H669" s="194">
        <v>0</v>
      </c>
      <c r="I669" s="193">
        <v>0</v>
      </c>
      <c r="J669" s="194">
        <v>0</v>
      </c>
      <c r="K669" s="193">
        <v>0</v>
      </c>
      <c r="L669" s="194">
        <v>2</v>
      </c>
      <c r="M669" s="193">
        <v>1.4814814814814815E-2</v>
      </c>
      <c r="N669" s="194">
        <v>0</v>
      </c>
      <c r="O669" s="193">
        <v>0</v>
      </c>
      <c r="P669" s="194">
        <v>0</v>
      </c>
      <c r="Q669" s="193">
        <v>0</v>
      </c>
      <c r="R669" s="194">
        <v>0</v>
      </c>
      <c r="S669" s="193">
        <v>0</v>
      </c>
      <c r="T669" s="194">
        <v>47</v>
      </c>
      <c r="U669" s="193">
        <v>3.6265432098765434E-2</v>
      </c>
      <c r="V669" s="194">
        <v>1</v>
      </c>
      <c r="W669" s="193">
        <v>1.4925373134328356E-2</v>
      </c>
      <c r="X669" s="194">
        <v>0</v>
      </c>
      <c r="Y669" s="193">
        <v>0</v>
      </c>
      <c r="Z669" s="194">
        <v>0</v>
      </c>
      <c r="AA669" s="193">
        <v>0</v>
      </c>
      <c r="AB669" s="194">
        <v>54</v>
      </c>
      <c r="AC669" s="195">
        <v>3.1431897555296857E-2</v>
      </c>
    </row>
    <row r="670" spans="2:29" ht="15" customHeight="1">
      <c r="B670" s="245"/>
      <c r="C670" s="191" t="s">
        <v>463</v>
      </c>
      <c r="D670" s="192">
        <v>1</v>
      </c>
      <c r="E670" s="193">
        <v>6.7114093959731551E-3</v>
      </c>
      <c r="F670" s="194">
        <v>0</v>
      </c>
      <c r="G670" s="193">
        <v>0</v>
      </c>
      <c r="H670" s="194">
        <v>0</v>
      </c>
      <c r="I670" s="193">
        <v>0</v>
      </c>
      <c r="J670" s="194">
        <v>0</v>
      </c>
      <c r="K670" s="193">
        <v>0</v>
      </c>
      <c r="L670" s="194">
        <v>2</v>
      </c>
      <c r="M670" s="193">
        <v>1.4814814814814815E-2</v>
      </c>
      <c r="N670" s="194">
        <v>0</v>
      </c>
      <c r="O670" s="193">
        <v>0</v>
      </c>
      <c r="P670" s="194">
        <v>0</v>
      </c>
      <c r="Q670" s="193">
        <v>0</v>
      </c>
      <c r="R670" s="194">
        <v>0</v>
      </c>
      <c r="S670" s="193">
        <v>0</v>
      </c>
      <c r="T670" s="194">
        <v>14</v>
      </c>
      <c r="U670" s="193">
        <v>1.0802469135802469E-2</v>
      </c>
      <c r="V670" s="194">
        <v>1</v>
      </c>
      <c r="W670" s="193">
        <v>1.4925373134328356E-2</v>
      </c>
      <c r="X670" s="194">
        <v>0</v>
      </c>
      <c r="Y670" s="193">
        <v>0</v>
      </c>
      <c r="Z670" s="194">
        <v>0</v>
      </c>
      <c r="AA670" s="193">
        <v>0</v>
      </c>
      <c r="AB670" s="194">
        <v>18</v>
      </c>
      <c r="AC670" s="195">
        <v>1.0477299185098952E-2</v>
      </c>
    </row>
    <row r="671" spans="2:29" ht="15" customHeight="1">
      <c r="B671" s="245"/>
      <c r="C671" s="191" t="s">
        <v>983</v>
      </c>
      <c r="D671" s="192">
        <v>0</v>
      </c>
      <c r="E671" s="193">
        <v>0</v>
      </c>
      <c r="F671" s="194">
        <v>0</v>
      </c>
      <c r="G671" s="193">
        <v>0</v>
      </c>
      <c r="H671" s="194">
        <v>0</v>
      </c>
      <c r="I671" s="193">
        <v>0</v>
      </c>
      <c r="J671" s="194">
        <v>0</v>
      </c>
      <c r="K671" s="193">
        <v>0</v>
      </c>
      <c r="L671" s="194">
        <v>0</v>
      </c>
      <c r="M671" s="193">
        <v>0</v>
      </c>
      <c r="N671" s="194">
        <v>0</v>
      </c>
      <c r="O671" s="193">
        <v>0</v>
      </c>
      <c r="P671" s="194">
        <v>0</v>
      </c>
      <c r="Q671" s="193">
        <v>0</v>
      </c>
      <c r="R671" s="194">
        <v>0</v>
      </c>
      <c r="S671" s="193">
        <v>0</v>
      </c>
      <c r="T671" s="194">
        <v>6</v>
      </c>
      <c r="U671" s="193">
        <v>4.6296296296296294E-3</v>
      </c>
      <c r="V671" s="194">
        <v>0</v>
      </c>
      <c r="W671" s="193">
        <v>0</v>
      </c>
      <c r="X671" s="194">
        <v>0</v>
      </c>
      <c r="Y671" s="193">
        <v>0</v>
      </c>
      <c r="Z671" s="194">
        <v>0</v>
      </c>
      <c r="AA671" s="193">
        <v>0</v>
      </c>
      <c r="AB671" s="194">
        <v>6</v>
      </c>
      <c r="AC671" s="195">
        <v>3.4924330616996507E-3</v>
      </c>
    </row>
    <row r="672" spans="2:29" ht="15" customHeight="1">
      <c r="B672" s="245"/>
      <c r="C672" s="191" t="s">
        <v>984</v>
      </c>
      <c r="D672" s="192">
        <v>12</v>
      </c>
      <c r="E672" s="193">
        <v>8.0536912751677847E-2</v>
      </c>
      <c r="F672" s="194">
        <v>1</v>
      </c>
      <c r="G672" s="193">
        <v>3.5714285714285712E-2</v>
      </c>
      <c r="H672" s="194">
        <v>0</v>
      </c>
      <c r="I672" s="193">
        <v>0</v>
      </c>
      <c r="J672" s="194">
        <v>0</v>
      </c>
      <c r="K672" s="193">
        <v>0</v>
      </c>
      <c r="L672" s="194">
        <v>9</v>
      </c>
      <c r="M672" s="193">
        <v>6.6666666666666666E-2</v>
      </c>
      <c r="N672" s="194">
        <v>0</v>
      </c>
      <c r="O672" s="193">
        <v>0</v>
      </c>
      <c r="P672" s="194">
        <v>2</v>
      </c>
      <c r="Q672" s="193">
        <v>0.1</v>
      </c>
      <c r="R672" s="194">
        <v>0</v>
      </c>
      <c r="S672" s="193">
        <v>0</v>
      </c>
      <c r="T672" s="194">
        <v>111</v>
      </c>
      <c r="U672" s="193">
        <v>8.5648148148148154E-2</v>
      </c>
      <c r="V672" s="194">
        <v>5</v>
      </c>
      <c r="W672" s="193">
        <v>7.4626865671641784E-2</v>
      </c>
      <c r="X672" s="194">
        <v>0</v>
      </c>
      <c r="Y672" s="193">
        <v>0</v>
      </c>
      <c r="Z672" s="194">
        <v>0</v>
      </c>
      <c r="AA672" s="193">
        <v>0</v>
      </c>
      <c r="AB672" s="194">
        <v>140</v>
      </c>
      <c r="AC672" s="195">
        <v>8.1490104772991845E-2</v>
      </c>
    </row>
    <row r="673" spans="2:29" ht="15" customHeight="1">
      <c r="B673" s="245"/>
      <c r="C673" s="191" t="s">
        <v>464</v>
      </c>
      <c r="D673" s="192">
        <v>3</v>
      </c>
      <c r="E673" s="193">
        <v>2.0134228187919462E-2</v>
      </c>
      <c r="F673" s="194">
        <v>0</v>
      </c>
      <c r="G673" s="193">
        <v>0</v>
      </c>
      <c r="H673" s="194">
        <v>0</v>
      </c>
      <c r="I673" s="193">
        <v>0</v>
      </c>
      <c r="J673" s="194">
        <v>0</v>
      </c>
      <c r="K673" s="193">
        <v>0</v>
      </c>
      <c r="L673" s="194">
        <v>6</v>
      </c>
      <c r="M673" s="193">
        <v>4.4444444444444446E-2</v>
      </c>
      <c r="N673" s="194">
        <v>0</v>
      </c>
      <c r="O673" s="193">
        <v>0</v>
      </c>
      <c r="P673" s="194">
        <v>0</v>
      </c>
      <c r="Q673" s="193">
        <v>0</v>
      </c>
      <c r="R673" s="194">
        <v>0</v>
      </c>
      <c r="S673" s="193">
        <v>0</v>
      </c>
      <c r="T673" s="194">
        <v>37</v>
      </c>
      <c r="U673" s="193">
        <v>2.8549382716049385E-2</v>
      </c>
      <c r="V673" s="194">
        <v>2</v>
      </c>
      <c r="W673" s="193">
        <v>2.9850746268656712E-2</v>
      </c>
      <c r="X673" s="194">
        <v>0</v>
      </c>
      <c r="Y673" s="193">
        <v>0</v>
      </c>
      <c r="Z673" s="194">
        <v>0</v>
      </c>
      <c r="AA673" s="193">
        <v>0</v>
      </c>
      <c r="AB673" s="194">
        <v>48</v>
      </c>
      <c r="AC673" s="195">
        <v>2.7939464493597205E-2</v>
      </c>
    </row>
    <row r="674" spans="2:29" ht="15" customHeight="1">
      <c r="B674" s="245"/>
      <c r="C674" s="191" t="s">
        <v>107</v>
      </c>
      <c r="D674" s="192">
        <v>1</v>
      </c>
      <c r="E674" s="193">
        <v>6.7114093959731551E-3</v>
      </c>
      <c r="F674" s="194">
        <v>0</v>
      </c>
      <c r="G674" s="193">
        <v>0</v>
      </c>
      <c r="H674" s="194">
        <v>0</v>
      </c>
      <c r="I674" s="193">
        <v>0</v>
      </c>
      <c r="J674" s="194">
        <v>0</v>
      </c>
      <c r="K674" s="193">
        <v>0</v>
      </c>
      <c r="L674" s="194">
        <v>2</v>
      </c>
      <c r="M674" s="193">
        <v>1.4814814814814815E-2</v>
      </c>
      <c r="N674" s="194">
        <v>0</v>
      </c>
      <c r="O674" s="193">
        <v>0</v>
      </c>
      <c r="P674" s="194">
        <v>0</v>
      </c>
      <c r="Q674" s="193">
        <v>0</v>
      </c>
      <c r="R674" s="194">
        <v>0</v>
      </c>
      <c r="S674" s="193">
        <v>0</v>
      </c>
      <c r="T674" s="194">
        <v>12</v>
      </c>
      <c r="U674" s="193">
        <v>9.2592592592592587E-3</v>
      </c>
      <c r="V674" s="194">
        <v>2</v>
      </c>
      <c r="W674" s="193">
        <v>2.9850746268656712E-2</v>
      </c>
      <c r="X674" s="194">
        <v>0</v>
      </c>
      <c r="Y674" s="193">
        <v>0</v>
      </c>
      <c r="Z674" s="194">
        <v>0</v>
      </c>
      <c r="AA674" s="193">
        <v>0</v>
      </c>
      <c r="AB674" s="194">
        <v>17</v>
      </c>
      <c r="AC674" s="195">
        <v>9.8952270081490105E-3</v>
      </c>
    </row>
    <row r="675" spans="2:29" ht="15" customHeight="1">
      <c r="B675" s="245"/>
      <c r="C675" s="191" t="s">
        <v>465</v>
      </c>
      <c r="D675" s="192">
        <v>0</v>
      </c>
      <c r="E675" s="193">
        <v>0</v>
      </c>
      <c r="F675" s="194">
        <v>0</v>
      </c>
      <c r="G675" s="193">
        <v>0</v>
      </c>
      <c r="H675" s="194">
        <v>0</v>
      </c>
      <c r="I675" s="193">
        <v>0</v>
      </c>
      <c r="J675" s="194">
        <v>0</v>
      </c>
      <c r="K675" s="193">
        <v>0</v>
      </c>
      <c r="L675" s="194">
        <v>3</v>
      </c>
      <c r="M675" s="193">
        <v>2.2222222222222223E-2</v>
      </c>
      <c r="N675" s="194">
        <v>0</v>
      </c>
      <c r="O675" s="193">
        <v>0</v>
      </c>
      <c r="P675" s="194">
        <v>0</v>
      </c>
      <c r="Q675" s="193">
        <v>0</v>
      </c>
      <c r="R675" s="194">
        <v>0</v>
      </c>
      <c r="S675" s="193">
        <v>0</v>
      </c>
      <c r="T675" s="194">
        <v>10</v>
      </c>
      <c r="U675" s="193">
        <v>7.716049382716049E-3</v>
      </c>
      <c r="V675" s="194">
        <v>1</v>
      </c>
      <c r="W675" s="193">
        <v>1.4925373134328356E-2</v>
      </c>
      <c r="X675" s="194">
        <v>0</v>
      </c>
      <c r="Y675" s="193">
        <v>0</v>
      </c>
      <c r="Z675" s="194">
        <v>0</v>
      </c>
      <c r="AA675" s="193">
        <v>0</v>
      </c>
      <c r="AB675" s="194">
        <v>14</v>
      </c>
      <c r="AC675" s="195">
        <v>8.1490104772991845E-3</v>
      </c>
    </row>
    <row r="676" spans="2:29" ht="15" customHeight="1">
      <c r="B676" s="245"/>
      <c r="C676" s="191" t="s">
        <v>466</v>
      </c>
      <c r="D676" s="192">
        <v>1</v>
      </c>
      <c r="E676" s="193">
        <v>6.7114093959731551E-3</v>
      </c>
      <c r="F676" s="194">
        <v>0</v>
      </c>
      <c r="G676" s="193">
        <v>0</v>
      </c>
      <c r="H676" s="194">
        <v>0</v>
      </c>
      <c r="I676" s="193">
        <v>0</v>
      </c>
      <c r="J676" s="194">
        <v>0</v>
      </c>
      <c r="K676" s="193">
        <v>0</v>
      </c>
      <c r="L676" s="194">
        <v>2</v>
      </c>
      <c r="M676" s="193">
        <v>1.4814814814814815E-2</v>
      </c>
      <c r="N676" s="194">
        <v>0</v>
      </c>
      <c r="O676" s="193">
        <v>0</v>
      </c>
      <c r="P676" s="194">
        <v>0</v>
      </c>
      <c r="Q676" s="193">
        <v>0</v>
      </c>
      <c r="R676" s="194">
        <v>0</v>
      </c>
      <c r="S676" s="193">
        <v>0</v>
      </c>
      <c r="T676" s="194">
        <v>12</v>
      </c>
      <c r="U676" s="193">
        <v>9.2592592592592587E-3</v>
      </c>
      <c r="V676" s="194">
        <v>1</v>
      </c>
      <c r="W676" s="193">
        <v>1.4925373134328356E-2</v>
      </c>
      <c r="X676" s="194">
        <v>0</v>
      </c>
      <c r="Y676" s="193">
        <v>0</v>
      </c>
      <c r="Z676" s="194">
        <v>0</v>
      </c>
      <c r="AA676" s="193">
        <v>0</v>
      </c>
      <c r="AB676" s="194">
        <v>16</v>
      </c>
      <c r="AC676" s="195">
        <v>9.3131548311990685E-3</v>
      </c>
    </row>
    <row r="677" spans="2:29" ht="15" customHeight="1">
      <c r="B677" s="245"/>
      <c r="C677" s="191" t="s">
        <v>467</v>
      </c>
      <c r="D677" s="192">
        <v>1</v>
      </c>
      <c r="E677" s="193">
        <v>6.7114093959731551E-3</v>
      </c>
      <c r="F677" s="194">
        <v>0</v>
      </c>
      <c r="G677" s="193">
        <v>0</v>
      </c>
      <c r="H677" s="194">
        <v>0</v>
      </c>
      <c r="I677" s="193">
        <v>0</v>
      </c>
      <c r="J677" s="194">
        <v>0</v>
      </c>
      <c r="K677" s="193">
        <v>0</v>
      </c>
      <c r="L677" s="194">
        <v>3</v>
      </c>
      <c r="M677" s="193">
        <v>2.2222222222222223E-2</v>
      </c>
      <c r="N677" s="194">
        <v>0</v>
      </c>
      <c r="O677" s="193">
        <v>0</v>
      </c>
      <c r="P677" s="194">
        <v>0</v>
      </c>
      <c r="Q677" s="193">
        <v>0</v>
      </c>
      <c r="R677" s="194">
        <v>0</v>
      </c>
      <c r="S677" s="193">
        <v>0</v>
      </c>
      <c r="T677" s="194">
        <v>20</v>
      </c>
      <c r="U677" s="193">
        <v>1.5432098765432098E-2</v>
      </c>
      <c r="V677" s="194">
        <v>1</v>
      </c>
      <c r="W677" s="193">
        <v>1.4925373134328356E-2</v>
      </c>
      <c r="X677" s="194">
        <v>0</v>
      </c>
      <c r="Y677" s="193">
        <v>0</v>
      </c>
      <c r="Z677" s="194">
        <v>0</v>
      </c>
      <c r="AA677" s="193">
        <v>0</v>
      </c>
      <c r="AB677" s="194">
        <v>25</v>
      </c>
      <c r="AC677" s="195">
        <v>1.4551804423748545E-2</v>
      </c>
    </row>
    <row r="678" spans="2:29" ht="15" customHeight="1">
      <c r="B678" s="245"/>
      <c r="C678" s="191" t="s">
        <v>468</v>
      </c>
      <c r="D678" s="192">
        <v>0</v>
      </c>
      <c r="E678" s="193">
        <v>0</v>
      </c>
      <c r="F678" s="194">
        <v>0</v>
      </c>
      <c r="G678" s="193">
        <v>0</v>
      </c>
      <c r="H678" s="194">
        <v>1</v>
      </c>
      <c r="I678" s="193">
        <v>8.3333333333333315E-2</v>
      </c>
      <c r="J678" s="194">
        <v>1</v>
      </c>
      <c r="K678" s="193">
        <v>0.33333333333333326</v>
      </c>
      <c r="L678" s="194">
        <v>11</v>
      </c>
      <c r="M678" s="193">
        <v>8.1481481481481488E-2</v>
      </c>
      <c r="N678" s="194">
        <v>0</v>
      </c>
      <c r="O678" s="193">
        <v>0</v>
      </c>
      <c r="P678" s="194">
        <v>0</v>
      </c>
      <c r="Q678" s="193">
        <v>0</v>
      </c>
      <c r="R678" s="194">
        <v>0</v>
      </c>
      <c r="S678" s="193">
        <v>0</v>
      </c>
      <c r="T678" s="194">
        <v>24</v>
      </c>
      <c r="U678" s="193">
        <v>1.8518518518518517E-2</v>
      </c>
      <c r="V678" s="194">
        <v>0</v>
      </c>
      <c r="W678" s="193">
        <v>0</v>
      </c>
      <c r="X678" s="194">
        <v>0</v>
      </c>
      <c r="Y678" s="193">
        <v>0</v>
      </c>
      <c r="Z678" s="194">
        <v>0</v>
      </c>
      <c r="AA678" s="193">
        <v>0</v>
      </c>
      <c r="AB678" s="194">
        <v>37</v>
      </c>
      <c r="AC678" s="195">
        <v>2.1536670547147849E-2</v>
      </c>
    </row>
    <row r="679" spans="2:29" ht="15" customHeight="1">
      <c r="B679" s="245"/>
      <c r="C679" s="191" t="s">
        <v>469</v>
      </c>
      <c r="D679" s="192">
        <v>11</v>
      </c>
      <c r="E679" s="193">
        <v>7.3825503355704702E-2</v>
      </c>
      <c r="F679" s="194">
        <v>0</v>
      </c>
      <c r="G679" s="193">
        <v>0</v>
      </c>
      <c r="H679" s="194">
        <v>1</v>
      </c>
      <c r="I679" s="193">
        <v>8.3333333333333315E-2</v>
      </c>
      <c r="J679" s="194">
        <v>1</v>
      </c>
      <c r="K679" s="193">
        <v>0.33333333333333326</v>
      </c>
      <c r="L679" s="194">
        <v>24</v>
      </c>
      <c r="M679" s="193">
        <v>0.17777777777777778</v>
      </c>
      <c r="N679" s="194">
        <v>1</v>
      </c>
      <c r="O679" s="193">
        <v>0.16666666666666663</v>
      </c>
      <c r="P679" s="194">
        <v>0</v>
      </c>
      <c r="Q679" s="193">
        <v>0</v>
      </c>
      <c r="R679" s="194">
        <v>0</v>
      </c>
      <c r="S679" s="193">
        <v>0</v>
      </c>
      <c r="T679" s="194">
        <v>90</v>
      </c>
      <c r="U679" s="193">
        <v>6.9444444444444448E-2</v>
      </c>
      <c r="V679" s="194">
        <v>3</v>
      </c>
      <c r="W679" s="193">
        <v>4.4776119402985072E-2</v>
      </c>
      <c r="X679" s="194">
        <v>0</v>
      </c>
      <c r="Y679" s="193">
        <v>0</v>
      </c>
      <c r="Z679" s="194">
        <v>0</v>
      </c>
      <c r="AA679" s="193">
        <v>0</v>
      </c>
      <c r="AB679" s="194">
        <v>131</v>
      </c>
      <c r="AC679" s="195">
        <v>7.6251455180442379E-2</v>
      </c>
    </row>
    <row r="680" spans="2:29" ht="15" customHeight="1">
      <c r="B680" s="245"/>
      <c r="C680" s="191" t="s">
        <v>985</v>
      </c>
      <c r="D680" s="192">
        <v>0</v>
      </c>
      <c r="E680" s="193">
        <v>0</v>
      </c>
      <c r="F680" s="194">
        <v>0</v>
      </c>
      <c r="G680" s="193">
        <v>0</v>
      </c>
      <c r="H680" s="194">
        <v>0</v>
      </c>
      <c r="I680" s="193">
        <v>0</v>
      </c>
      <c r="J680" s="194">
        <v>0</v>
      </c>
      <c r="K680" s="193">
        <v>0</v>
      </c>
      <c r="L680" s="194">
        <v>6</v>
      </c>
      <c r="M680" s="193">
        <v>4.4444444444444446E-2</v>
      </c>
      <c r="N680" s="194">
        <v>0</v>
      </c>
      <c r="O680" s="193">
        <v>0</v>
      </c>
      <c r="P680" s="194">
        <v>0</v>
      </c>
      <c r="Q680" s="193">
        <v>0</v>
      </c>
      <c r="R680" s="194">
        <v>0</v>
      </c>
      <c r="S680" s="193">
        <v>0</v>
      </c>
      <c r="T680" s="194">
        <v>9</v>
      </c>
      <c r="U680" s="193">
        <v>6.9444444444444441E-3</v>
      </c>
      <c r="V680" s="194">
        <v>0</v>
      </c>
      <c r="W680" s="193">
        <v>0</v>
      </c>
      <c r="X680" s="194">
        <v>0</v>
      </c>
      <c r="Y680" s="193">
        <v>0</v>
      </c>
      <c r="Z680" s="194">
        <v>0</v>
      </c>
      <c r="AA680" s="193">
        <v>0</v>
      </c>
      <c r="AB680" s="194">
        <v>15</v>
      </c>
      <c r="AC680" s="195">
        <v>8.7310826542491265E-3</v>
      </c>
    </row>
    <row r="681" spans="2:29" ht="15" customHeight="1">
      <c r="B681" s="245"/>
      <c r="C681" s="191" t="s">
        <v>470</v>
      </c>
      <c r="D681" s="192">
        <v>54</v>
      </c>
      <c r="E681" s="193">
        <v>0.36241610738255031</v>
      </c>
      <c r="F681" s="194">
        <v>19</v>
      </c>
      <c r="G681" s="193">
        <v>0.6785714285714286</v>
      </c>
      <c r="H681" s="194">
        <v>5</v>
      </c>
      <c r="I681" s="193">
        <v>0.41666666666666674</v>
      </c>
      <c r="J681" s="194">
        <v>1</v>
      </c>
      <c r="K681" s="193">
        <v>0.33333333333333326</v>
      </c>
      <c r="L681" s="194">
        <v>4</v>
      </c>
      <c r="M681" s="193">
        <v>2.9629629629629631E-2</v>
      </c>
      <c r="N681" s="194">
        <v>3</v>
      </c>
      <c r="O681" s="193">
        <v>0.5</v>
      </c>
      <c r="P681" s="194">
        <v>13</v>
      </c>
      <c r="Q681" s="193">
        <v>0.65</v>
      </c>
      <c r="R681" s="194">
        <v>0</v>
      </c>
      <c r="S681" s="193">
        <v>0</v>
      </c>
      <c r="T681" s="194">
        <v>348</v>
      </c>
      <c r="U681" s="193">
        <v>0.26851851851851855</v>
      </c>
      <c r="V681" s="194">
        <v>19</v>
      </c>
      <c r="W681" s="193">
        <v>0.28358208955223879</v>
      </c>
      <c r="X681" s="194">
        <v>0</v>
      </c>
      <c r="Y681" s="193">
        <v>0</v>
      </c>
      <c r="Z681" s="194">
        <v>0</v>
      </c>
      <c r="AA681" s="193">
        <v>0</v>
      </c>
      <c r="AB681" s="194">
        <v>466</v>
      </c>
      <c r="AC681" s="195">
        <v>0.27124563445867289</v>
      </c>
    </row>
    <row r="682" spans="2:29" ht="15" customHeight="1">
      <c r="B682" s="245"/>
      <c r="C682" s="191" t="s">
        <v>471</v>
      </c>
      <c r="D682" s="192">
        <v>1</v>
      </c>
      <c r="E682" s="193">
        <v>6.7114093959731551E-3</v>
      </c>
      <c r="F682" s="194">
        <v>0</v>
      </c>
      <c r="G682" s="193">
        <v>0</v>
      </c>
      <c r="H682" s="194">
        <v>0</v>
      </c>
      <c r="I682" s="193">
        <v>0</v>
      </c>
      <c r="J682" s="194">
        <v>0</v>
      </c>
      <c r="K682" s="193">
        <v>0</v>
      </c>
      <c r="L682" s="194">
        <v>1</v>
      </c>
      <c r="M682" s="193">
        <v>7.4074074074074077E-3</v>
      </c>
      <c r="N682" s="194">
        <v>0</v>
      </c>
      <c r="O682" s="193">
        <v>0</v>
      </c>
      <c r="P682" s="194">
        <v>0</v>
      </c>
      <c r="Q682" s="193">
        <v>0</v>
      </c>
      <c r="R682" s="194">
        <v>0</v>
      </c>
      <c r="S682" s="193">
        <v>0</v>
      </c>
      <c r="T682" s="194">
        <v>11</v>
      </c>
      <c r="U682" s="193">
        <v>8.4876543209876538E-3</v>
      </c>
      <c r="V682" s="194">
        <v>0</v>
      </c>
      <c r="W682" s="193">
        <v>0</v>
      </c>
      <c r="X682" s="194">
        <v>0</v>
      </c>
      <c r="Y682" s="193">
        <v>0</v>
      </c>
      <c r="Z682" s="194">
        <v>0</v>
      </c>
      <c r="AA682" s="193">
        <v>0</v>
      </c>
      <c r="AB682" s="194">
        <v>13</v>
      </c>
      <c r="AC682" s="195">
        <v>7.5669383003492434E-3</v>
      </c>
    </row>
    <row r="683" spans="2:29" ht="15" customHeight="1">
      <c r="B683" s="245"/>
      <c r="C683" s="191" t="s">
        <v>472</v>
      </c>
      <c r="D683" s="192">
        <v>0</v>
      </c>
      <c r="E683" s="193">
        <v>0</v>
      </c>
      <c r="F683" s="194">
        <v>0</v>
      </c>
      <c r="G683" s="193">
        <v>0</v>
      </c>
      <c r="H683" s="194">
        <v>0</v>
      </c>
      <c r="I683" s="193">
        <v>0</v>
      </c>
      <c r="J683" s="194">
        <v>0</v>
      </c>
      <c r="K683" s="193">
        <v>0</v>
      </c>
      <c r="L683" s="194">
        <v>5</v>
      </c>
      <c r="M683" s="193">
        <v>3.7037037037037035E-2</v>
      </c>
      <c r="N683" s="194">
        <v>1</v>
      </c>
      <c r="O683" s="193">
        <v>0.16666666666666663</v>
      </c>
      <c r="P683" s="194">
        <v>0</v>
      </c>
      <c r="Q683" s="193">
        <v>0</v>
      </c>
      <c r="R683" s="194">
        <v>0</v>
      </c>
      <c r="S683" s="193">
        <v>0</v>
      </c>
      <c r="T683" s="194">
        <v>12</v>
      </c>
      <c r="U683" s="193">
        <v>9.2592592592592587E-3</v>
      </c>
      <c r="V683" s="194">
        <v>0</v>
      </c>
      <c r="W683" s="193">
        <v>0</v>
      </c>
      <c r="X683" s="194">
        <v>0</v>
      </c>
      <c r="Y683" s="193">
        <v>0</v>
      </c>
      <c r="Z683" s="194">
        <v>0</v>
      </c>
      <c r="AA683" s="193">
        <v>0</v>
      </c>
      <c r="AB683" s="194">
        <v>18</v>
      </c>
      <c r="AC683" s="195">
        <v>1.0477299185098952E-2</v>
      </c>
    </row>
    <row r="684" spans="2:29" ht="15" customHeight="1">
      <c r="B684" s="245"/>
      <c r="C684" s="191" t="s">
        <v>473</v>
      </c>
      <c r="D684" s="192">
        <v>12</v>
      </c>
      <c r="E684" s="193">
        <v>8.0536912751677847E-2</v>
      </c>
      <c r="F684" s="194">
        <v>2</v>
      </c>
      <c r="G684" s="193">
        <v>7.1428571428571425E-2</v>
      </c>
      <c r="H684" s="194">
        <v>2</v>
      </c>
      <c r="I684" s="193">
        <v>0.16666666666666663</v>
      </c>
      <c r="J684" s="194">
        <v>0</v>
      </c>
      <c r="K684" s="193">
        <v>0</v>
      </c>
      <c r="L684" s="194">
        <v>3</v>
      </c>
      <c r="M684" s="193">
        <v>2.2222222222222223E-2</v>
      </c>
      <c r="N684" s="194">
        <v>0</v>
      </c>
      <c r="O684" s="193">
        <v>0</v>
      </c>
      <c r="P684" s="194">
        <v>0</v>
      </c>
      <c r="Q684" s="193">
        <v>0</v>
      </c>
      <c r="R684" s="194">
        <v>0</v>
      </c>
      <c r="S684" s="193">
        <v>0</v>
      </c>
      <c r="T684" s="194">
        <v>28</v>
      </c>
      <c r="U684" s="193">
        <v>2.1604938271604937E-2</v>
      </c>
      <c r="V684" s="194">
        <v>3</v>
      </c>
      <c r="W684" s="193">
        <v>4.4776119402985072E-2</v>
      </c>
      <c r="X684" s="194">
        <v>0</v>
      </c>
      <c r="Y684" s="193">
        <v>0</v>
      </c>
      <c r="Z684" s="194">
        <v>0</v>
      </c>
      <c r="AA684" s="193">
        <v>0</v>
      </c>
      <c r="AB684" s="194">
        <v>50</v>
      </c>
      <c r="AC684" s="195">
        <v>2.9103608847497089E-2</v>
      </c>
    </row>
    <row r="685" spans="2:29">
      <c r="B685" s="245"/>
      <c r="C685" s="191" t="s">
        <v>291</v>
      </c>
      <c r="D685" s="192">
        <v>1</v>
      </c>
      <c r="E685" s="193">
        <v>6.7114093959731551E-3</v>
      </c>
      <c r="F685" s="194">
        <v>0</v>
      </c>
      <c r="G685" s="193">
        <v>0</v>
      </c>
      <c r="H685" s="194">
        <v>0</v>
      </c>
      <c r="I685" s="193">
        <v>0</v>
      </c>
      <c r="J685" s="194">
        <v>0</v>
      </c>
      <c r="K685" s="193">
        <v>0</v>
      </c>
      <c r="L685" s="194">
        <v>2</v>
      </c>
      <c r="M685" s="193">
        <v>1.4814814814814815E-2</v>
      </c>
      <c r="N685" s="194">
        <v>0</v>
      </c>
      <c r="O685" s="193">
        <v>0</v>
      </c>
      <c r="P685" s="194">
        <v>0</v>
      </c>
      <c r="Q685" s="193">
        <v>0</v>
      </c>
      <c r="R685" s="194">
        <v>0</v>
      </c>
      <c r="S685" s="193">
        <v>0</v>
      </c>
      <c r="T685" s="194">
        <v>13</v>
      </c>
      <c r="U685" s="193">
        <v>1.0030864197530864E-2</v>
      </c>
      <c r="V685" s="194">
        <v>0</v>
      </c>
      <c r="W685" s="193">
        <v>0</v>
      </c>
      <c r="X685" s="194">
        <v>0</v>
      </c>
      <c r="Y685" s="193">
        <v>0</v>
      </c>
      <c r="Z685" s="194">
        <v>0</v>
      </c>
      <c r="AA685" s="193">
        <v>0</v>
      </c>
      <c r="AB685" s="194">
        <v>16</v>
      </c>
      <c r="AC685" s="195">
        <v>9.3131548311990685E-3</v>
      </c>
    </row>
    <row r="686" spans="2:29">
      <c r="B686" s="245"/>
      <c r="C686" s="191" t="s">
        <v>474</v>
      </c>
      <c r="D686" s="192">
        <v>2</v>
      </c>
      <c r="E686" s="193">
        <v>1.342281879194631E-2</v>
      </c>
      <c r="F686" s="194">
        <v>0</v>
      </c>
      <c r="G686" s="193">
        <v>0</v>
      </c>
      <c r="H686" s="194">
        <v>0</v>
      </c>
      <c r="I686" s="193">
        <v>0</v>
      </c>
      <c r="J686" s="194">
        <v>0</v>
      </c>
      <c r="K686" s="193">
        <v>0</v>
      </c>
      <c r="L686" s="194">
        <v>5</v>
      </c>
      <c r="M686" s="193">
        <v>3.7037037037037035E-2</v>
      </c>
      <c r="N686" s="194">
        <v>0</v>
      </c>
      <c r="O686" s="193">
        <v>0</v>
      </c>
      <c r="P686" s="194">
        <v>0</v>
      </c>
      <c r="Q686" s="193">
        <v>0</v>
      </c>
      <c r="R686" s="194">
        <v>0</v>
      </c>
      <c r="S686" s="193">
        <v>0</v>
      </c>
      <c r="T686" s="194">
        <v>13</v>
      </c>
      <c r="U686" s="193">
        <v>1.0030864197530864E-2</v>
      </c>
      <c r="V686" s="194">
        <v>0</v>
      </c>
      <c r="W686" s="193">
        <v>0</v>
      </c>
      <c r="X686" s="194">
        <v>0</v>
      </c>
      <c r="Y686" s="193">
        <v>0</v>
      </c>
      <c r="Z686" s="194">
        <v>0</v>
      </c>
      <c r="AA686" s="193">
        <v>0</v>
      </c>
      <c r="AB686" s="194">
        <v>20</v>
      </c>
      <c r="AC686" s="195">
        <v>1.1641443538998836E-2</v>
      </c>
    </row>
    <row r="687" spans="2:29">
      <c r="B687" s="245"/>
      <c r="C687" s="191" t="s">
        <v>475</v>
      </c>
      <c r="D687" s="192">
        <v>14</v>
      </c>
      <c r="E687" s="193">
        <v>9.3959731543624164E-2</v>
      </c>
      <c r="F687" s="194">
        <v>2</v>
      </c>
      <c r="G687" s="193">
        <v>7.1428571428571425E-2</v>
      </c>
      <c r="H687" s="194">
        <v>1</v>
      </c>
      <c r="I687" s="193">
        <v>8.3333333333333315E-2</v>
      </c>
      <c r="J687" s="194">
        <v>0</v>
      </c>
      <c r="K687" s="193">
        <v>0</v>
      </c>
      <c r="L687" s="194">
        <v>3</v>
      </c>
      <c r="M687" s="193">
        <v>2.2222222222222223E-2</v>
      </c>
      <c r="N687" s="194">
        <v>0</v>
      </c>
      <c r="O687" s="193">
        <v>0</v>
      </c>
      <c r="P687" s="194">
        <v>2</v>
      </c>
      <c r="Q687" s="193">
        <v>0.1</v>
      </c>
      <c r="R687" s="194">
        <v>1</v>
      </c>
      <c r="S687" s="193">
        <v>0.5</v>
      </c>
      <c r="T687" s="194">
        <v>119</v>
      </c>
      <c r="U687" s="193">
        <v>9.1820987654320993E-2</v>
      </c>
      <c r="V687" s="194">
        <v>9</v>
      </c>
      <c r="W687" s="193">
        <v>0.13432835820895522</v>
      </c>
      <c r="X687" s="194">
        <v>0</v>
      </c>
      <c r="Y687" s="193">
        <v>0</v>
      </c>
      <c r="Z687" s="194">
        <v>0</v>
      </c>
      <c r="AA687" s="193">
        <v>0</v>
      </c>
      <c r="AB687" s="194">
        <v>151</v>
      </c>
      <c r="AC687" s="195">
        <v>8.7892898719441212E-2</v>
      </c>
    </row>
    <row r="688" spans="2:29">
      <c r="B688" s="245"/>
      <c r="C688" s="191" t="s">
        <v>476</v>
      </c>
      <c r="D688" s="192">
        <v>4</v>
      </c>
      <c r="E688" s="193">
        <v>2.684563758389262E-2</v>
      </c>
      <c r="F688" s="194">
        <v>1</v>
      </c>
      <c r="G688" s="193">
        <v>3.5714285714285712E-2</v>
      </c>
      <c r="H688" s="194">
        <v>1</v>
      </c>
      <c r="I688" s="193">
        <v>8.3333333333333315E-2</v>
      </c>
      <c r="J688" s="194">
        <v>0</v>
      </c>
      <c r="K688" s="193">
        <v>0</v>
      </c>
      <c r="L688" s="194">
        <v>4</v>
      </c>
      <c r="M688" s="193">
        <v>2.9629629629629631E-2</v>
      </c>
      <c r="N688" s="194">
        <v>0</v>
      </c>
      <c r="O688" s="193">
        <v>0</v>
      </c>
      <c r="P688" s="194">
        <v>0</v>
      </c>
      <c r="Q688" s="193">
        <v>0</v>
      </c>
      <c r="R688" s="194">
        <v>0</v>
      </c>
      <c r="S688" s="193">
        <v>0</v>
      </c>
      <c r="T688" s="194">
        <v>33</v>
      </c>
      <c r="U688" s="193">
        <v>2.5462962962962962E-2</v>
      </c>
      <c r="V688" s="194">
        <v>4</v>
      </c>
      <c r="W688" s="193">
        <v>5.9701492537313425E-2</v>
      </c>
      <c r="X688" s="194">
        <v>0</v>
      </c>
      <c r="Y688" s="193">
        <v>0</v>
      </c>
      <c r="Z688" s="194">
        <v>0</v>
      </c>
      <c r="AA688" s="193">
        <v>0</v>
      </c>
      <c r="AB688" s="194">
        <v>47</v>
      </c>
      <c r="AC688" s="195">
        <v>2.7357392316647265E-2</v>
      </c>
    </row>
    <row r="689" spans="2:29">
      <c r="B689" s="245"/>
      <c r="C689" s="191" t="s">
        <v>477</v>
      </c>
      <c r="D689" s="192">
        <v>2</v>
      </c>
      <c r="E689" s="193">
        <v>1.342281879194631E-2</v>
      </c>
      <c r="F689" s="194">
        <v>0</v>
      </c>
      <c r="G689" s="193">
        <v>0</v>
      </c>
      <c r="H689" s="194">
        <v>0</v>
      </c>
      <c r="I689" s="193">
        <v>0</v>
      </c>
      <c r="J689" s="194">
        <v>0</v>
      </c>
      <c r="K689" s="193">
        <v>0</v>
      </c>
      <c r="L689" s="194">
        <v>2</v>
      </c>
      <c r="M689" s="193">
        <v>1.4814814814814815E-2</v>
      </c>
      <c r="N689" s="194">
        <v>0</v>
      </c>
      <c r="O689" s="193">
        <v>0</v>
      </c>
      <c r="P689" s="194">
        <v>0</v>
      </c>
      <c r="Q689" s="193">
        <v>0</v>
      </c>
      <c r="R689" s="194">
        <v>0</v>
      </c>
      <c r="S689" s="193">
        <v>0</v>
      </c>
      <c r="T689" s="194">
        <v>6</v>
      </c>
      <c r="U689" s="193">
        <v>4.6296296296296294E-3</v>
      </c>
      <c r="V689" s="194">
        <v>0</v>
      </c>
      <c r="W689" s="193">
        <v>0</v>
      </c>
      <c r="X689" s="194">
        <v>0</v>
      </c>
      <c r="Y689" s="193">
        <v>0</v>
      </c>
      <c r="Z689" s="194">
        <v>0</v>
      </c>
      <c r="AA689" s="193">
        <v>0</v>
      </c>
      <c r="AB689" s="194">
        <v>10</v>
      </c>
      <c r="AC689" s="195">
        <v>5.8207217694994182E-3</v>
      </c>
    </row>
    <row r="690" spans="2:29">
      <c r="B690" s="245"/>
      <c r="C690" s="191" t="s">
        <v>986</v>
      </c>
      <c r="D690" s="192">
        <v>2</v>
      </c>
      <c r="E690" s="193">
        <v>1.342281879194631E-2</v>
      </c>
      <c r="F690" s="194">
        <v>0</v>
      </c>
      <c r="G690" s="193">
        <v>0</v>
      </c>
      <c r="H690" s="194">
        <v>0</v>
      </c>
      <c r="I690" s="193">
        <v>0</v>
      </c>
      <c r="J690" s="194">
        <v>0</v>
      </c>
      <c r="K690" s="193">
        <v>0</v>
      </c>
      <c r="L690" s="194">
        <v>1</v>
      </c>
      <c r="M690" s="193">
        <v>7.4074074074074077E-3</v>
      </c>
      <c r="N690" s="194">
        <v>0</v>
      </c>
      <c r="O690" s="193">
        <v>0</v>
      </c>
      <c r="P690" s="194">
        <v>0</v>
      </c>
      <c r="Q690" s="193">
        <v>0</v>
      </c>
      <c r="R690" s="194">
        <v>0</v>
      </c>
      <c r="S690" s="193">
        <v>0</v>
      </c>
      <c r="T690" s="194">
        <v>33</v>
      </c>
      <c r="U690" s="193">
        <v>2.5462962962962962E-2</v>
      </c>
      <c r="V690" s="194">
        <v>1</v>
      </c>
      <c r="W690" s="193">
        <v>1.4925373134328356E-2</v>
      </c>
      <c r="X690" s="194">
        <v>0</v>
      </c>
      <c r="Y690" s="193">
        <v>0</v>
      </c>
      <c r="Z690" s="194">
        <v>0</v>
      </c>
      <c r="AA690" s="193">
        <v>0</v>
      </c>
      <c r="AB690" s="194">
        <v>37</v>
      </c>
      <c r="AC690" s="195">
        <v>2.1536670547147849E-2</v>
      </c>
    </row>
    <row r="691" spans="2:29">
      <c r="B691" s="245"/>
      <c r="C691" s="191" t="s">
        <v>857</v>
      </c>
      <c r="D691" s="192">
        <v>3</v>
      </c>
      <c r="E691" s="193">
        <v>2.0134228187919462E-2</v>
      </c>
      <c r="F691" s="194">
        <v>0</v>
      </c>
      <c r="G691" s="193">
        <v>0</v>
      </c>
      <c r="H691" s="194">
        <v>0</v>
      </c>
      <c r="I691" s="193">
        <v>0</v>
      </c>
      <c r="J691" s="194">
        <v>0</v>
      </c>
      <c r="K691" s="193">
        <v>0</v>
      </c>
      <c r="L691" s="194">
        <v>0</v>
      </c>
      <c r="M691" s="193">
        <v>0</v>
      </c>
      <c r="N691" s="194">
        <v>0</v>
      </c>
      <c r="O691" s="193">
        <v>0</v>
      </c>
      <c r="P691" s="194">
        <v>0</v>
      </c>
      <c r="Q691" s="193">
        <v>0</v>
      </c>
      <c r="R691" s="194">
        <v>0</v>
      </c>
      <c r="S691" s="193">
        <v>0</v>
      </c>
      <c r="T691" s="194">
        <v>23</v>
      </c>
      <c r="U691" s="193">
        <v>1.7746913580246913E-2</v>
      </c>
      <c r="V691" s="194">
        <v>1</v>
      </c>
      <c r="W691" s="193">
        <v>1.4925373134328356E-2</v>
      </c>
      <c r="X691" s="194">
        <v>0</v>
      </c>
      <c r="Y691" s="193">
        <v>0</v>
      </c>
      <c r="Z691" s="194">
        <v>0</v>
      </c>
      <c r="AA691" s="193">
        <v>0</v>
      </c>
      <c r="AB691" s="194">
        <v>27</v>
      </c>
      <c r="AC691" s="195">
        <v>1.5715948777648429E-2</v>
      </c>
    </row>
    <row r="692" spans="2:29">
      <c r="B692" s="245"/>
      <c r="C692" s="191" t="s">
        <v>478</v>
      </c>
      <c r="D692" s="192">
        <v>3</v>
      </c>
      <c r="E692" s="193">
        <v>2.0134228187919462E-2</v>
      </c>
      <c r="F692" s="194">
        <v>0</v>
      </c>
      <c r="G692" s="193">
        <v>0</v>
      </c>
      <c r="H692" s="194">
        <v>0</v>
      </c>
      <c r="I692" s="193">
        <v>0</v>
      </c>
      <c r="J692" s="194">
        <v>0</v>
      </c>
      <c r="K692" s="193">
        <v>0</v>
      </c>
      <c r="L692" s="194">
        <v>0</v>
      </c>
      <c r="M692" s="193">
        <v>0</v>
      </c>
      <c r="N692" s="194">
        <v>0</v>
      </c>
      <c r="O692" s="193">
        <v>0</v>
      </c>
      <c r="P692" s="194">
        <v>0</v>
      </c>
      <c r="Q692" s="193">
        <v>0</v>
      </c>
      <c r="R692" s="194">
        <v>0</v>
      </c>
      <c r="S692" s="193">
        <v>0</v>
      </c>
      <c r="T692" s="194">
        <v>15</v>
      </c>
      <c r="U692" s="193">
        <v>1.1574074074074075E-2</v>
      </c>
      <c r="V692" s="194">
        <v>0</v>
      </c>
      <c r="W692" s="193">
        <v>0</v>
      </c>
      <c r="X692" s="194">
        <v>0</v>
      </c>
      <c r="Y692" s="193">
        <v>0</v>
      </c>
      <c r="Z692" s="194">
        <v>0</v>
      </c>
      <c r="AA692" s="193">
        <v>0</v>
      </c>
      <c r="AB692" s="194">
        <v>18</v>
      </c>
      <c r="AC692" s="195">
        <v>1.0477299185098952E-2</v>
      </c>
    </row>
    <row r="693" spans="2:29">
      <c r="B693" s="245"/>
      <c r="C693" s="191" t="s">
        <v>479</v>
      </c>
      <c r="D693" s="192">
        <v>2</v>
      </c>
      <c r="E693" s="193">
        <v>1.342281879194631E-2</v>
      </c>
      <c r="F693" s="194">
        <v>0</v>
      </c>
      <c r="G693" s="193">
        <v>0</v>
      </c>
      <c r="H693" s="194">
        <v>0</v>
      </c>
      <c r="I693" s="193">
        <v>0</v>
      </c>
      <c r="J693" s="194">
        <v>0</v>
      </c>
      <c r="K693" s="193">
        <v>0</v>
      </c>
      <c r="L693" s="194">
        <v>4</v>
      </c>
      <c r="M693" s="193">
        <v>2.9629629629629631E-2</v>
      </c>
      <c r="N693" s="194">
        <v>0</v>
      </c>
      <c r="O693" s="193">
        <v>0</v>
      </c>
      <c r="P693" s="194">
        <v>0</v>
      </c>
      <c r="Q693" s="193">
        <v>0</v>
      </c>
      <c r="R693" s="194">
        <v>0</v>
      </c>
      <c r="S693" s="193">
        <v>0</v>
      </c>
      <c r="T693" s="194">
        <v>21</v>
      </c>
      <c r="U693" s="193">
        <v>1.6203703703703703E-2</v>
      </c>
      <c r="V693" s="194">
        <v>0</v>
      </c>
      <c r="W693" s="193">
        <v>0</v>
      </c>
      <c r="X693" s="194">
        <v>0</v>
      </c>
      <c r="Y693" s="193">
        <v>0</v>
      </c>
      <c r="Z693" s="194">
        <v>0</v>
      </c>
      <c r="AA693" s="193">
        <v>0</v>
      </c>
      <c r="AB693" s="194">
        <v>27</v>
      </c>
      <c r="AC693" s="195">
        <v>1.5715948777648429E-2</v>
      </c>
    </row>
    <row r="694" spans="2:29">
      <c r="B694" s="245"/>
      <c r="C694" s="191" t="s">
        <v>480</v>
      </c>
      <c r="D694" s="192">
        <v>2</v>
      </c>
      <c r="E694" s="193">
        <v>1.342281879194631E-2</v>
      </c>
      <c r="F694" s="194">
        <v>0</v>
      </c>
      <c r="G694" s="193">
        <v>0</v>
      </c>
      <c r="H694" s="194">
        <v>0</v>
      </c>
      <c r="I694" s="193">
        <v>0</v>
      </c>
      <c r="J694" s="194">
        <v>0</v>
      </c>
      <c r="K694" s="193">
        <v>0</v>
      </c>
      <c r="L694" s="194">
        <v>4</v>
      </c>
      <c r="M694" s="193">
        <v>2.9629629629629631E-2</v>
      </c>
      <c r="N694" s="194">
        <v>0</v>
      </c>
      <c r="O694" s="193">
        <v>0</v>
      </c>
      <c r="P694" s="194">
        <v>0</v>
      </c>
      <c r="Q694" s="193">
        <v>0</v>
      </c>
      <c r="R694" s="194">
        <v>0</v>
      </c>
      <c r="S694" s="193">
        <v>0</v>
      </c>
      <c r="T694" s="194">
        <v>13</v>
      </c>
      <c r="U694" s="193">
        <v>1.0030864197530864E-2</v>
      </c>
      <c r="V694" s="194">
        <v>1</v>
      </c>
      <c r="W694" s="193">
        <v>1.4925373134328356E-2</v>
      </c>
      <c r="X694" s="194">
        <v>0</v>
      </c>
      <c r="Y694" s="193">
        <v>0</v>
      </c>
      <c r="Z694" s="194">
        <v>0</v>
      </c>
      <c r="AA694" s="193">
        <v>0</v>
      </c>
      <c r="AB694" s="194">
        <v>20</v>
      </c>
      <c r="AC694" s="195">
        <v>1.1641443538998836E-2</v>
      </c>
    </row>
    <row r="695" spans="2:29">
      <c r="B695" s="245"/>
      <c r="C695" s="191" t="s">
        <v>481</v>
      </c>
      <c r="D695" s="192">
        <v>3</v>
      </c>
      <c r="E695" s="193">
        <v>2.0134228187919462E-2</v>
      </c>
      <c r="F695" s="194">
        <v>0</v>
      </c>
      <c r="G695" s="193">
        <v>0</v>
      </c>
      <c r="H695" s="194">
        <v>0</v>
      </c>
      <c r="I695" s="193">
        <v>0</v>
      </c>
      <c r="J695" s="194">
        <v>0</v>
      </c>
      <c r="K695" s="193">
        <v>0</v>
      </c>
      <c r="L695" s="194">
        <v>1</v>
      </c>
      <c r="M695" s="193">
        <v>7.4074074074074077E-3</v>
      </c>
      <c r="N695" s="194">
        <v>1</v>
      </c>
      <c r="O695" s="193">
        <v>0.16666666666666663</v>
      </c>
      <c r="P695" s="194">
        <v>0</v>
      </c>
      <c r="Q695" s="193">
        <v>0</v>
      </c>
      <c r="R695" s="194">
        <v>1</v>
      </c>
      <c r="S695" s="193">
        <v>0.5</v>
      </c>
      <c r="T695" s="194">
        <v>13</v>
      </c>
      <c r="U695" s="193">
        <v>1.0030864197530864E-2</v>
      </c>
      <c r="V695" s="194">
        <v>0</v>
      </c>
      <c r="W695" s="193">
        <v>0</v>
      </c>
      <c r="X695" s="194">
        <v>0</v>
      </c>
      <c r="Y695" s="193">
        <v>0</v>
      </c>
      <c r="Z695" s="194">
        <v>0</v>
      </c>
      <c r="AA695" s="193">
        <v>0</v>
      </c>
      <c r="AB695" s="194">
        <v>19</v>
      </c>
      <c r="AC695" s="195">
        <v>1.1059371362048896E-2</v>
      </c>
    </row>
    <row r="696" spans="2:29">
      <c r="B696" s="245"/>
      <c r="C696" s="191" t="s">
        <v>482</v>
      </c>
      <c r="D696" s="192">
        <v>4</v>
      </c>
      <c r="E696" s="193">
        <v>2.684563758389262E-2</v>
      </c>
      <c r="F696" s="194">
        <v>0</v>
      </c>
      <c r="G696" s="193">
        <v>0</v>
      </c>
      <c r="H696" s="194">
        <v>1</v>
      </c>
      <c r="I696" s="193">
        <v>8.3333333333333315E-2</v>
      </c>
      <c r="J696" s="194">
        <v>0</v>
      </c>
      <c r="K696" s="193">
        <v>0</v>
      </c>
      <c r="L696" s="194">
        <v>7</v>
      </c>
      <c r="M696" s="193">
        <v>5.185185185185185E-2</v>
      </c>
      <c r="N696" s="194">
        <v>0</v>
      </c>
      <c r="O696" s="193">
        <v>0</v>
      </c>
      <c r="P696" s="194">
        <v>0</v>
      </c>
      <c r="Q696" s="193">
        <v>0</v>
      </c>
      <c r="R696" s="194">
        <v>0</v>
      </c>
      <c r="S696" s="193">
        <v>0</v>
      </c>
      <c r="T696" s="194">
        <v>17</v>
      </c>
      <c r="U696" s="193">
        <v>1.3117283950617281E-2</v>
      </c>
      <c r="V696" s="194">
        <v>0</v>
      </c>
      <c r="W696" s="193">
        <v>0</v>
      </c>
      <c r="X696" s="194">
        <v>0</v>
      </c>
      <c r="Y696" s="193">
        <v>0</v>
      </c>
      <c r="Z696" s="194">
        <v>0</v>
      </c>
      <c r="AA696" s="193">
        <v>0</v>
      </c>
      <c r="AB696" s="194">
        <v>29</v>
      </c>
      <c r="AC696" s="195">
        <v>1.6880093131548313E-2</v>
      </c>
    </row>
    <row r="697" spans="2:29">
      <c r="B697" s="245"/>
      <c r="C697" s="191" t="s">
        <v>987</v>
      </c>
      <c r="D697" s="192">
        <v>0</v>
      </c>
      <c r="E697" s="193">
        <v>0</v>
      </c>
      <c r="F697" s="194">
        <v>0</v>
      </c>
      <c r="G697" s="193">
        <v>0</v>
      </c>
      <c r="H697" s="194">
        <v>0</v>
      </c>
      <c r="I697" s="193">
        <v>0</v>
      </c>
      <c r="J697" s="194">
        <v>0</v>
      </c>
      <c r="K697" s="193">
        <v>0</v>
      </c>
      <c r="L697" s="194">
        <v>0</v>
      </c>
      <c r="M697" s="193">
        <v>0</v>
      </c>
      <c r="N697" s="194">
        <v>0</v>
      </c>
      <c r="O697" s="193">
        <v>0</v>
      </c>
      <c r="P697" s="194">
        <v>1</v>
      </c>
      <c r="Q697" s="193">
        <v>0.05</v>
      </c>
      <c r="R697" s="194">
        <v>0</v>
      </c>
      <c r="S697" s="193">
        <v>0</v>
      </c>
      <c r="T697" s="194">
        <v>26</v>
      </c>
      <c r="U697" s="193">
        <v>2.0061728395061727E-2</v>
      </c>
      <c r="V697" s="194">
        <v>0</v>
      </c>
      <c r="W697" s="193">
        <v>0</v>
      </c>
      <c r="X697" s="194">
        <v>0</v>
      </c>
      <c r="Y697" s="193">
        <v>0</v>
      </c>
      <c r="Z697" s="194">
        <v>0</v>
      </c>
      <c r="AA697" s="193">
        <v>0</v>
      </c>
      <c r="AB697" s="194">
        <v>27</v>
      </c>
      <c r="AC697" s="195">
        <v>1.5715948777648429E-2</v>
      </c>
    </row>
    <row r="698" spans="2:29">
      <c r="B698" s="245"/>
      <c r="C698" s="191" t="s">
        <v>483</v>
      </c>
      <c r="D698" s="192">
        <v>0</v>
      </c>
      <c r="E698" s="193">
        <v>0</v>
      </c>
      <c r="F698" s="194">
        <v>0</v>
      </c>
      <c r="G698" s="193">
        <v>0</v>
      </c>
      <c r="H698" s="194">
        <v>0</v>
      </c>
      <c r="I698" s="193">
        <v>0</v>
      </c>
      <c r="J698" s="194">
        <v>0</v>
      </c>
      <c r="K698" s="193">
        <v>0</v>
      </c>
      <c r="L698" s="194">
        <v>0</v>
      </c>
      <c r="M698" s="193">
        <v>0</v>
      </c>
      <c r="N698" s="194">
        <v>0</v>
      </c>
      <c r="O698" s="193">
        <v>0</v>
      </c>
      <c r="P698" s="194">
        <v>1</v>
      </c>
      <c r="Q698" s="193">
        <v>0.05</v>
      </c>
      <c r="R698" s="194">
        <v>0</v>
      </c>
      <c r="S698" s="193">
        <v>0</v>
      </c>
      <c r="T698" s="194">
        <v>12</v>
      </c>
      <c r="U698" s="193">
        <v>9.2592592592592587E-3</v>
      </c>
      <c r="V698" s="194">
        <v>0</v>
      </c>
      <c r="W698" s="193">
        <v>0</v>
      </c>
      <c r="X698" s="194">
        <v>0</v>
      </c>
      <c r="Y698" s="193">
        <v>0</v>
      </c>
      <c r="Z698" s="194">
        <v>0</v>
      </c>
      <c r="AA698" s="193">
        <v>0</v>
      </c>
      <c r="AB698" s="194">
        <v>13</v>
      </c>
      <c r="AC698" s="195">
        <v>7.5669383003492434E-3</v>
      </c>
    </row>
    <row r="699" spans="2:29">
      <c r="B699" s="245"/>
      <c r="C699" s="191" t="s">
        <v>988</v>
      </c>
      <c r="D699" s="192">
        <v>0</v>
      </c>
      <c r="E699" s="193">
        <v>0</v>
      </c>
      <c r="F699" s="194">
        <v>1</v>
      </c>
      <c r="G699" s="193">
        <v>3.5714285714285712E-2</v>
      </c>
      <c r="H699" s="194">
        <v>0</v>
      </c>
      <c r="I699" s="193">
        <v>0</v>
      </c>
      <c r="J699" s="194">
        <v>0</v>
      </c>
      <c r="K699" s="193">
        <v>0</v>
      </c>
      <c r="L699" s="194">
        <v>6</v>
      </c>
      <c r="M699" s="193">
        <v>4.4444444444444446E-2</v>
      </c>
      <c r="N699" s="194">
        <v>0</v>
      </c>
      <c r="O699" s="193">
        <v>0</v>
      </c>
      <c r="P699" s="194">
        <v>0</v>
      </c>
      <c r="Q699" s="193">
        <v>0</v>
      </c>
      <c r="R699" s="194">
        <v>0</v>
      </c>
      <c r="S699" s="193">
        <v>0</v>
      </c>
      <c r="T699" s="194">
        <v>18</v>
      </c>
      <c r="U699" s="193">
        <v>1.3888888888888888E-2</v>
      </c>
      <c r="V699" s="194">
        <v>1</v>
      </c>
      <c r="W699" s="193">
        <v>1.4925373134328356E-2</v>
      </c>
      <c r="X699" s="194">
        <v>0</v>
      </c>
      <c r="Y699" s="193">
        <v>0</v>
      </c>
      <c r="Z699" s="194">
        <v>0</v>
      </c>
      <c r="AA699" s="193">
        <v>0</v>
      </c>
      <c r="AB699" s="194">
        <v>26</v>
      </c>
      <c r="AC699" s="195">
        <v>1.5133876600698487E-2</v>
      </c>
    </row>
    <row r="700" spans="2:29">
      <c r="B700" s="245"/>
      <c r="C700" s="191" t="s">
        <v>1122</v>
      </c>
      <c r="D700" s="192">
        <v>149</v>
      </c>
      <c r="E700" s="193">
        <v>1</v>
      </c>
      <c r="F700" s="194">
        <v>28</v>
      </c>
      <c r="G700" s="193">
        <v>1</v>
      </c>
      <c r="H700" s="194">
        <v>12</v>
      </c>
      <c r="I700" s="193">
        <v>1</v>
      </c>
      <c r="J700" s="194">
        <v>3</v>
      </c>
      <c r="K700" s="193">
        <v>1</v>
      </c>
      <c r="L700" s="194">
        <v>135</v>
      </c>
      <c r="M700" s="193">
        <v>1</v>
      </c>
      <c r="N700" s="194">
        <v>6</v>
      </c>
      <c r="O700" s="193">
        <v>1</v>
      </c>
      <c r="P700" s="194">
        <v>20</v>
      </c>
      <c r="Q700" s="193">
        <v>1</v>
      </c>
      <c r="R700" s="194">
        <v>2</v>
      </c>
      <c r="S700" s="193">
        <v>1</v>
      </c>
      <c r="T700" s="194">
        <v>1296</v>
      </c>
      <c r="U700" s="193">
        <v>1</v>
      </c>
      <c r="V700" s="194">
        <v>67</v>
      </c>
      <c r="W700" s="193">
        <v>1</v>
      </c>
      <c r="X700" s="194">
        <v>0</v>
      </c>
      <c r="Y700" s="193">
        <v>0</v>
      </c>
      <c r="Z700" s="194">
        <v>0</v>
      </c>
      <c r="AA700" s="193">
        <v>0</v>
      </c>
      <c r="AB700" s="194">
        <v>1718</v>
      </c>
      <c r="AC700" s="195">
        <v>1</v>
      </c>
    </row>
    <row r="701" spans="2:29" ht="15" customHeight="1">
      <c r="B701" s="245" t="s">
        <v>1102</v>
      </c>
      <c r="C701" s="191" t="s">
        <v>297</v>
      </c>
      <c r="D701" s="192">
        <v>2</v>
      </c>
      <c r="E701" s="193">
        <v>6.4516129032258063E-2</v>
      </c>
      <c r="F701" s="194">
        <v>1</v>
      </c>
      <c r="G701" s="193">
        <v>0.25</v>
      </c>
      <c r="H701" s="194">
        <v>0</v>
      </c>
      <c r="I701" s="193">
        <v>0</v>
      </c>
      <c r="J701" s="194">
        <v>0</v>
      </c>
      <c r="K701" s="193">
        <v>0</v>
      </c>
      <c r="L701" s="194">
        <v>1</v>
      </c>
      <c r="M701" s="193">
        <v>2.2727272727272728E-2</v>
      </c>
      <c r="N701" s="194">
        <v>2</v>
      </c>
      <c r="O701" s="193">
        <v>0.25</v>
      </c>
      <c r="P701" s="194">
        <v>5</v>
      </c>
      <c r="Q701" s="193">
        <v>5.5555555555555552E-2</v>
      </c>
      <c r="R701" s="194">
        <v>0</v>
      </c>
      <c r="S701" s="193">
        <v>0</v>
      </c>
      <c r="T701" s="194">
        <v>12</v>
      </c>
      <c r="U701" s="193">
        <v>2.1505376344086023E-2</v>
      </c>
      <c r="V701" s="194">
        <v>3</v>
      </c>
      <c r="W701" s="193">
        <v>0.15</v>
      </c>
      <c r="X701" s="194">
        <v>0</v>
      </c>
      <c r="Y701" s="193">
        <v>0</v>
      </c>
      <c r="Z701" s="194">
        <v>0</v>
      </c>
      <c r="AA701" s="193">
        <v>0</v>
      </c>
      <c r="AB701" s="194">
        <v>26</v>
      </c>
      <c r="AC701" s="195">
        <v>3.4210526315789476E-2</v>
      </c>
    </row>
    <row r="702" spans="2:29" ht="15" customHeight="1">
      <c r="B702" s="245"/>
      <c r="C702" s="191" t="s">
        <v>484</v>
      </c>
      <c r="D702" s="192">
        <v>1</v>
      </c>
      <c r="E702" s="193">
        <v>3.2258064516129031E-2</v>
      </c>
      <c r="F702" s="194">
        <v>0</v>
      </c>
      <c r="G702" s="193">
        <v>0</v>
      </c>
      <c r="H702" s="194">
        <v>0</v>
      </c>
      <c r="I702" s="193">
        <v>0</v>
      </c>
      <c r="J702" s="194">
        <v>0</v>
      </c>
      <c r="K702" s="193">
        <v>0</v>
      </c>
      <c r="L702" s="194">
        <v>1</v>
      </c>
      <c r="M702" s="193">
        <v>2.2727272727272728E-2</v>
      </c>
      <c r="N702" s="194">
        <v>0</v>
      </c>
      <c r="O702" s="193">
        <v>0</v>
      </c>
      <c r="P702" s="194">
        <v>3</v>
      </c>
      <c r="Q702" s="193">
        <v>3.3333333333333333E-2</v>
      </c>
      <c r="R702" s="194">
        <v>0</v>
      </c>
      <c r="S702" s="193">
        <v>0</v>
      </c>
      <c r="T702" s="194">
        <v>25</v>
      </c>
      <c r="U702" s="193">
        <v>4.4802867383512544E-2</v>
      </c>
      <c r="V702" s="194">
        <v>1</v>
      </c>
      <c r="W702" s="193">
        <v>0.05</v>
      </c>
      <c r="X702" s="194">
        <v>0</v>
      </c>
      <c r="Y702" s="193">
        <v>0</v>
      </c>
      <c r="Z702" s="194">
        <v>0</v>
      </c>
      <c r="AA702" s="193">
        <v>0</v>
      </c>
      <c r="AB702" s="194">
        <v>31</v>
      </c>
      <c r="AC702" s="195">
        <v>4.0789473684210528E-2</v>
      </c>
    </row>
    <row r="703" spans="2:29" ht="15" customHeight="1">
      <c r="B703" s="245"/>
      <c r="C703" s="191" t="s">
        <v>485</v>
      </c>
      <c r="D703" s="192">
        <v>3</v>
      </c>
      <c r="E703" s="193">
        <v>9.6774193548387094E-2</v>
      </c>
      <c r="F703" s="194">
        <v>0</v>
      </c>
      <c r="G703" s="193">
        <v>0</v>
      </c>
      <c r="H703" s="194">
        <v>0</v>
      </c>
      <c r="I703" s="193">
        <v>0</v>
      </c>
      <c r="J703" s="194">
        <v>0</v>
      </c>
      <c r="K703" s="193">
        <v>0</v>
      </c>
      <c r="L703" s="194">
        <v>6</v>
      </c>
      <c r="M703" s="193">
        <v>0.13636363636363635</v>
      </c>
      <c r="N703" s="194">
        <v>0</v>
      </c>
      <c r="O703" s="193">
        <v>0</v>
      </c>
      <c r="P703" s="194">
        <v>2</v>
      </c>
      <c r="Q703" s="193">
        <v>2.2222222222222223E-2</v>
      </c>
      <c r="R703" s="194">
        <v>0</v>
      </c>
      <c r="S703" s="193">
        <v>0</v>
      </c>
      <c r="T703" s="194">
        <v>24</v>
      </c>
      <c r="U703" s="193">
        <v>4.3010752688172046E-2</v>
      </c>
      <c r="V703" s="194">
        <v>1</v>
      </c>
      <c r="W703" s="193">
        <v>0.05</v>
      </c>
      <c r="X703" s="194">
        <v>0</v>
      </c>
      <c r="Y703" s="193">
        <v>0</v>
      </c>
      <c r="Z703" s="194">
        <v>0</v>
      </c>
      <c r="AA703" s="193">
        <v>0</v>
      </c>
      <c r="AB703" s="194">
        <v>36</v>
      </c>
      <c r="AC703" s="195">
        <v>4.7368421052631587E-2</v>
      </c>
    </row>
    <row r="704" spans="2:29" ht="15" customHeight="1">
      <c r="B704" s="245"/>
      <c r="C704" s="191" t="s">
        <v>989</v>
      </c>
      <c r="D704" s="192">
        <v>1</v>
      </c>
      <c r="E704" s="193">
        <v>3.2258064516129031E-2</v>
      </c>
      <c r="F704" s="194">
        <v>0</v>
      </c>
      <c r="G704" s="193">
        <v>0</v>
      </c>
      <c r="H704" s="194">
        <v>0</v>
      </c>
      <c r="I704" s="193">
        <v>0</v>
      </c>
      <c r="J704" s="194">
        <v>0</v>
      </c>
      <c r="K704" s="193">
        <v>0</v>
      </c>
      <c r="L704" s="194">
        <v>1</v>
      </c>
      <c r="M704" s="193">
        <v>2.2727272727272728E-2</v>
      </c>
      <c r="N704" s="194">
        <v>0</v>
      </c>
      <c r="O704" s="193">
        <v>0</v>
      </c>
      <c r="P704" s="194">
        <v>1</v>
      </c>
      <c r="Q704" s="193">
        <v>1.1111111111111112E-2</v>
      </c>
      <c r="R704" s="194">
        <v>0</v>
      </c>
      <c r="S704" s="193">
        <v>0</v>
      </c>
      <c r="T704" s="194">
        <v>13</v>
      </c>
      <c r="U704" s="193">
        <v>2.3297491039426525E-2</v>
      </c>
      <c r="V704" s="194">
        <v>0</v>
      </c>
      <c r="W704" s="193">
        <v>0</v>
      </c>
      <c r="X704" s="194">
        <v>0</v>
      </c>
      <c r="Y704" s="193">
        <v>0</v>
      </c>
      <c r="Z704" s="194">
        <v>0</v>
      </c>
      <c r="AA704" s="193">
        <v>0</v>
      </c>
      <c r="AB704" s="194">
        <v>16</v>
      </c>
      <c r="AC704" s="195">
        <v>2.1052631578947368E-2</v>
      </c>
    </row>
    <row r="705" spans="2:29" ht="15" customHeight="1">
      <c r="B705" s="245"/>
      <c r="C705" s="191" t="s">
        <v>486</v>
      </c>
      <c r="D705" s="192">
        <v>0</v>
      </c>
      <c r="E705" s="193">
        <v>0</v>
      </c>
      <c r="F705" s="194">
        <v>0</v>
      </c>
      <c r="G705" s="193">
        <v>0</v>
      </c>
      <c r="H705" s="194">
        <v>0</v>
      </c>
      <c r="I705" s="193">
        <v>0</v>
      </c>
      <c r="J705" s="194">
        <v>0</v>
      </c>
      <c r="K705" s="193">
        <v>0</v>
      </c>
      <c r="L705" s="194">
        <v>1</v>
      </c>
      <c r="M705" s="193">
        <v>2.2727272727272728E-2</v>
      </c>
      <c r="N705" s="194">
        <v>0</v>
      </c>
      <c r="O705" s="193">
        <v>0</v>
      </c>
      <c r="P705" s="194">
        <v>1</v>
      </c>
      <c r="Q705" s="193">
        <v>1.1111111111111112E-2</v>
      </c>
      <c r="R705" s="194">
        <v>0</v>
      </c>
      <c r="S705" s="193">
        <v>0</v>
      </c>
      <c r="T705" s="194">
        <v>1</v>
      </c>
      <c r="U705" s="193">
        <v>1.7921146953405018E-3</v>
      </c>
      <c r="V705" s="194">
        <v>0</v>
      </c>
      <c r="W705" s="193">
        <v>0</v>
      </c>
      <c r="X705" s="194">
        <v>0</v>
      </c>
      <c r="Y705" s="193">
        <v>0</v>
      </c>
      <c r="Z705" s="194">
        <v>0</v>
      </c>
      <c r="AA705" s="193">
        <v>0</v>
      </c>
      <c r="AB705" s="194">
        <v>3</v>
      </c>
      <c r="AC705" s="195">
        <v>3.9473684210526317E-3</v>
      </c>
    </row>
    <row r="706" spans="2:29" ht="15" customHeight="1">
      <c r="B706" s="245"/>
      <c r="C706" s="191" t="s">
        <v>487</v>
      </c>
      <c r="D706" s="192">
        <v>3</v>
      </c>
      <c r="E706" s="193">
        <v>9.6774193548387094E-2</v>
      </c>
      <c r="F706" s="194">
        <v>1</v>
      </c>
      <c r="G706" s="193">
        <v>0.25</v>
      </c>
      <c r="H706" s="194">
        <v>0</v>
      </c>
      <c r="I706" s="193">
        <v>0</v>
      </c>
      <c r="J706" s="194">
        <v>0</v>
      </c>
      <c r="K706" s="193">
        <v>0</v>
      </c>
      <c r="L706" s="194">
        <v>3</v>
      </c>
      <c r="M706" s="193">
        <v>6.8181818181818177E-2</v>
      </c>
      <c r="N706" s="194">
        <v>0</v>
      </c>
      <c r="O706" s="193">
        <v>0</v>
      </c>
      <c r="P706" s="194">
        <v>1</v>
      </c>
      <c r="Q706" s="193">
        <v>1.1111111111111112E-2</v>
      </c>
      <c r="R706" s="194">
        <v>0</v>
      </c>
      <c r="S706" s="193">
        <v>0</v>
      </c>
      <c r="T706" s="194">
        <v>41</v>
      </c>
      <c r="U706" s="193">
        <v>7.3476702508960573E-2</v>
      </c>
      <c r="V706" s="194">
        <v>2</v>
      </c>
      <c r="W706" s="193">
        <v>0.1</v>
      </c>
      <c r="X706" s="194">
        <v>0</v>
      </c>
      <c r="Y706" s="193">
        <v>0</v>
      </c>
      <c r="Z706" s="194">
        <v>0</v>
      </c>
      <c r="AA706" s="193">
        <v>0</v>
      </c>
      <c r="AB706" s="194">
        <v>51</v>
      </c>
      <c r="AC706" s="195">
        <v>6.7105263157894737E-2</v>
      </c>
    </row>
    <row r="707" spans="2:29" ht="15" customHeight="1">
      <c r="B707" s="245"/>
      <c r="C707" s="191" t="s">
        <v>990</v>
      </c>
      <c r="D707" s="192">
        <v>0</v>
      </c>
      <c r="E707" s="193">
        <v>0</v>
      </c>
      <c r="F707" s="194">
        <v>0</v>
      </c>
      <c r="G707" s="193">
        <v>0</v>
      </c>
      <c r="H707" s="194">
        <v>0</v>
      </c>
      <c r="I707" s="193">
        <v>0</v>
      </c>
      <c r="J707" s="194">
        <v>0</v>
      </c>
      <c r="K707" s="193">
        <v>0</v>
      </c>
      <c r="L707" s="194">
        <v>1</v>
      </c>
      <c r="M707" s="193">
        <v>2.2727272727272728E-2</v>
      </c>
      <c r="N707" s="194">
        <v>0</v>
      </c>
      <c r="O707" s="193">
        <v>0</v>
      </c>
      <c r="P707" s="194">
        <v>2</v>
      </c>
      <c r="Q707" s="193">
        <v>2.2222222222222223E-2</v>
      </c>
      <c r="R707" s="194">
        <v>0</v>
      </c>
      <c r="S707" s="193">
        <v>0</v>
      </c>
      <c r="T707" s="194">
        <v>9</v>
      </c>
      <c r="U707" s="193">
        <v>1.6129032258064516E-2</v>
      </c>
      <c r="V707" s="194">
        <v>0</v>
      </c>
      <c r="W707" s="193">
        <v>0</v>
      </c>
      <c r="X707" s="194">
        <v>0</v>
      </c>
      <c r="Y707" s="193">
        <v>0</v>
      </c>
      <c r="Z707" s="194">
        <v>0</v>
      </c>
      <c r="AA707" s="193">
        <v>0</v>
      </c>
      <c r="AB707" s="194">
        <v>12</v>
      </c>
      <c r="AC707" s="195">
        <v>1.5789473684210527E-2</v>
      </c>
    </row>
    <row r="708" spans="2:29" ht="15" customHeight="1">
      <c r="B708" s="245"/>
      <c r="C708" s="191" t="s">
        <v>488</v>
      </c>
      <c r="D708" s="192">
        <v>0</v>
      </c>
      <c r="E708" s="193">
        <v>0</v>
      </c>
      <c r="F708" s="194">
        <v>0</v>
      </c>
      <c r="G708" s="193">
        <v>0</v>
      </c>
      <c r="H708" s="194">
        <v>0</v>
      </c>
      <c r="I708" s="193">
        <v>0</v>
      </c>
      <c r="J708" s="194">
        <v>0</v>
      </c>
      <c r="K708" s="193">
        <v>0</v>
      </c>
      <c r="L708" s="194">
        <v>1</v>
      </c>
      <c r="M708" s="193">
        <v>2.2727272727272728E-2</v>
      </c>
      <c r="N708" s="194">
        <v>0</v>
      </c>
      <c r="O708" s="193">
        <v>0</v>
      </c>
      <c r="P708" s="194">
        <v>0</v>
      </c>
      <c r="Q708" s="193">
        <v>0</v>
      </c>
      <c r="R708" s="194">
        <v>0</v>
      </c>
      <c r="S708" s="193">
        <v>0</v>
      </c>
      <c r="T708" s="194">
        <v>4</v>
      </c>
      <c r="U708" s="193">
        <v>7.1684587813620072E-3</v>
      </c>
      <c r="V708" s="194">
        <v>1</v>
      </c>
      <c r="W708" s="193">
        <v>0.05</v>
      </c>
      <c r="X708" s="194">
        <v>0</v>
      </c>
      <c r="Y708" s="193">
        <v>0</v>
      </c>
      <c r="Z708" s="194">
        <v>0</v>
      </c>
      <c r="AA708" s="193">
        <v>0</v>
      </c>
      <c r="AB708" s="194">
        <v>6</v>
      </c>
      <c r="AC708" s="195">
        <v>7.8947368421052634E-3</v>
      </c>
    </row>
    <row r="709" spans="2:29" ht="15" customHeight="1">
      <c r="B709" s="245"/>
      <c r="C709" s="191" t="s">
        <v>489</v>
      </c>
      <c r="D709" s="192">
        <v>8</v>
      </c>
      <c r="E709" s="193">
        <v>0.25806451612903225</v>
      </c>
      <c r="F709" s="194">
        <v>0</v>
      </c>
      <c r="G709" s="193">
        <v>0</v>
      </c>
      <c r="H709" s="194">
        <v>0</v>
      </c>
      <c r="I709" s="193">
        <v>0</v>
      </c>
      <c r="J709" s="194">
        <v>0</v>
      </c>
      <c r="K709" s="193">
        <v>0</v>
      </c>
      <c r="L709" s="194">
        <v>6</v>
      </c>
      <c r="M709" s="193">
        <v>0.13636363636363635</v>
      </c>
      <c r="N709" s="194">
        <v>0</v>
      </c>
      <c r="O709" s="193">
        <v>0</v>
      </c>
      <c r="P709" s="194">
        <v>19</v>
      </c>
      <c r="Q709" s="193">
        <v>0.21111111111111111</v>
      </c>
      <c r="R709" s="194">
        <v>1</v>
      </c>
      <c r="S709" s="193">
        <v>0.25</v>
      </c>
      <c r="T709" s="194">
        <v>61</v>
      </c>
      <c r="U709" s="193">
        <v>0.10931899641577061</v>
      </c>
      <c r="V709" s="194">
        <v>4</v>
      </c>
      <c r="W709" s="193">
        <v>0.2</v>
      </c>
      <c r="X709" s="194">
        <v>0</v>
      </c>
      <c r="Y709" s="193">
        <v>0</v>
      </c>
      <c r="Z709" s="194">
        <v>0</v>
      </c>
      <c r="AA709" s="193">
        <v>0</v>
      </c>
      <c r="AB709" s="194">
        <v>99</v>
      </c>
      <c r="AC709" s="195">
        <v>0.13026315789473683</v>
      </c>
    </row>
    <row r="710" spans="2:29" ht="15" customHeight="1">
      <c r="B710" s="245"/>
      <c r="C710" s="191" t="s">
        <v>490</v>
      </c>
      <c r="D710" s="192">
        <v>0</v>
      </c>
      <c r="E710" s="193">
        <v>0</v>
      </c>
      <c r="F710" s="194">
        <v>0</v>
      </c>
      <c r="G710" s="193">
        <v>0</v>
      </c>
      <c r="H710" s="194">
        <v>0</v>
      </c>
      <c r="I710" s="193">
        <v>0</v>
      </c>
      <c r="J710" s="194">
        <v>0</v>
      </c>
      <c r="K710" s="193">
        <v>0</v>
      </c>
      <c r="L710" s="194">
        <v>1</v>
      </c>
      <c r="M710" s="193">
        <v>2.2727272727272728E-2</v>
      </c>
      <c r="N710" s="194">
        <v>1</v>
      </c>
      <c r="O710" s="193">
        <v>0.125</v>
      </c>
      <c r="P710" s="194">
        <v>6</v>
      </c>
      <c r="Q710" s="193">
        <v>6.6666666666666666E-2</v>
      </c>
      <c r="R710" s="194">
        <v>0</v>
      </c>
      <c r="S710" s="193">
        <v>0</v>
      </c>
      <c r="T710" s="194">
        <v>10</v>
      </c>
      <c r="U710" s="193">
        <v>1.7921146953405017E-2</v>
      </c>
      <c r="V710" s="194">
        <v>0</v>
      </c>
      <c r="W710" s="193">
        <v>0</v>
      </c>
      <c r="X710" s="194">
        <v>0</v>
      </c>
      <c r="Y710" s="193">
        <v>0</v>
      </c>
      <c r="Z710" s="194">
        <v>0</v>
      </c>
      <c r="AA710" s="193">
        <v>0</v>
      </c>
      <c r="AB710" s="194">
        <v>18</v>
      </c>
      <c r="AC710" s="195">
        <v>2.3684210526315794E-2</v>
      </c>
    </row>
    <row r="711" spans="2:29" ht="15" customHeight="1">
      <c r="B711" s="245"/>
      <c r="C711" s="191" t="s">
        <v>491</v>
      </c>
      <c r="D711" s="192">
        <v>12</v>
      </c>
      <c r="E711" s="193">
        <v>0.38709677419354838</v>
      </c>
      <c r="F711" s="194">
        <v>2</v>
      </c>
      <c r="G711" s="193">
        <v>0.5</v>
      </c>
      <c r="H711" s="194">
        <v>1</v>
      </c>
      <c r="I711" s="193">
        <v>1</v>
      </c>
      <c r="J711" s="194">
        <v>0</v>
      </c>
      <c r="K711" s="193">
        <v>0</v>
      </c>
      <c r="L711" s="194">
        <v>12</v>
      </c>
      <c r="M711" s="193">
        <v>0.27272727272727271</v>
      </c>
      <c r="N711" s="194">
        <v>3</v>
      </c>
      <c r="O711" s="193">
        <v>0.375</v>
      </c>
      <c r="P711" s="194">
        <v>29</v>
      </c>
      <c r="Q711" s="193">
        <v>0.32222222222222219</v>
      </c>
      <c r="R711" s="194">
        <v>3</v>
      </c>
      <c r="S711" s="193">
        <v>0.75</v>
      </c>
      <c r="T711" s="194">
        <v>280</v>
      </c>
      <c r="U711" s="193">
        <v>0.50179211469534046</v>
      </c>
      <c r="V711" s="194">
        <v>4</v>
      </c>
      <c r="W711" s="193">
        <v>0.2</v>
      </c>
      <c r="X711" s="194">
        <v>0</v>
      </c>
      <c r="Y711" s="193">
        <v>0</v>
      </c>
      <c r="Z711" s="194">
        <v>0</v>
      </c>
      <c r="AA711" s="193">
        <v>0</v>
      </c>
      <c r="AB711" s="194">
        <v>346</v>
      </c>
      <c r="AC711" s="195">
        <v>0.45526315789473687</v>
      </c>
    </row>
    <row r="712" spans="2:29" ht="15" customHeight="1">
      <c r="B712" s="245"/>
      <c r="C712" s="191" t="s">
        <v>492</v>
      </c>
      <c r="D712" s="192">
        <v>1</v>
      </c>
      <c r="E712" s="193">
        <v>3.2258064516129031E-2</v>
      </c>
      <c r="F712" s="194">
        <v>0</v>
      </c>
      <c r="G712" s="193">
        <v>0</v>
      </c>
      <c r="H712" s="194">
        <v>0</v>
      </c>
      <c r="I712" s="193">
        <v>0</v>
      </c>
      <c r="J712" s="194">
        <v>0</v>
      </c>
      <c r="K712" s="193">
        <v>0</v>
      </c>
      <c r="L712" s="194">
        <v>5</v>
      </c>
      <c r="M712" s="193">
        <v>0.11363636363636363</v>
      </c>
      <c r="N712" s="194">
        <v>1</v>
      </c>
      <c r="O712" s="193">
        <v>0.125</v>
      </c>
      <c r="P712" s="194">
        <v>11</v>
      </c>
      <c r="Q712" s="193">
        <v>0.12222222222222222</v>
      </c>
      <c r="R712" s="194">
        <v>0</v>
      </c>
      <c r="S712" s="193">
        <v>0</v>
      </c>
      <c r="T712" s="194">
        <v>17</v>
      </c>
      <c r="U712" s="193">
        <v>3.046594982078853E-2</v>
      </c>
      <c r="V712" s="194">
        <v>2</v>
      </c>
      <c r="W712" s="193">
        <v>0.1</v>
      </c>
      <c r="X712" s="194">
        <v>0</v>
      </c>
      <c r="Y712" s="193">
        <v>0</v>
      </c>
      <c r="Z712" s="194">
        <v>0</v>
      </c>
      <c r="AA712" s="193">
        <v>0</v>
      </c>
      <c r="AB712" s="194">
        <v>37</v>
      </c>
      <c r="AC712" s="195">
        <v>4.8684210526315788E-2</v>
      </c>
    </row>
    <row r="713" spans="2:29" ht="15" customHeight="1">
      <c r="B713" s="245"/>
      <c r="C713" s="191" t="s">
        <v>493</v>
      </c>
      <c r="D713" s="192">
        <v>0</v>
      </c>
      <c r="E713" s="193">
        <v>0</v>
      </c>
      <c r="F713" s="194">
        <v>0</v>
      </c>
      <c r="G713" s="193">
        <v>0</v>
      </c>
      <c r="H713" s="194">
        <v>0</v>
      </c>
      <c r="I713" s="193">
        <v>0</v>
      </c>
      <c r="J713" s="194">
        <v>0</v>
      </c>
      <c r="K713" s="193">
        <v>0</v>
      </c>
      <c r="L713" s="194">
        <v>2</v>
      </c>
      <c r="M713" s="193">
        <v>4.5454545454545456E-2</v>
      </c>
      <c r="N713" s="194">
        <v>0</v>
      </c>
      <c r="O713" s="193">
        <v>0</v>
      </c>
      <c r="P713" s="194">
        <v>8</v>
      </c>
      <c r="Q713" s="193">
        <v>8.8888888888888892E-2</v>
      </c>
      <c r="R713" s="194">
        <v>0</v>
      </c>
      <c r="S713" s="193">
        <v>0</v>
      </c>
      <c r="T713" s="194">
        <v>33</v>
      </c>
      <c r="U713" s="193">
        <v>5.9139784946236562E-2</v>
      </c>
      <c r="V713" s="194">
        <v>0</v>
      </c>
      <c r="W713" s="193">
        <v>0</v>
      </c>
      <c r="X713" s="194">
        <v>0</v>
      </c>
      <c r="Y713" s="193">
        <v>0</v>
      </c>
      <c r="Z713" s="194">
        <v>0</v>
      </c>
      <c r="AA713" s="193">
        <v>0</v>
      </c>
      <c r="AB713" s="194">
        <v>43</v>
      </c>
      <c r="AC713" s="195">
        <v>5.6578947368421055E-2</v>
      </c>
    </row>
    <row r="714" spans="2:29" ht="15" customHeight="1">
      <c r="B714" s="245"/>
      <c r="C714" s="191" t="s">
        <v>494</v>
      </c>
      <c r="D714" s="192">
        <v>0</v>
      </c>
      <c r="E714" s="193">
        <v>0</v>
      </c>
      <c r="F714" s="194">
        <v>0</v>
      </c>
      <c r="G714" s="193">
        <v>0</v>
      </c>
      <c r="H714" s="194">
        <v>0</v>
      </c>
      <c r="I714" s="193">
        <v>0</v>
      </c>
      <c r="J714" s="194">
        <v>0</v>
      </c>
      <c r="K714" s="193">
        <v>0</v>
      </c>
      <c r="L714" s="194">
        <v>1</v>
      </c>
      <c r="M714" s="193">
        <v>2.2727272727272728E-2</v>
      </c>
      <c r="N714" s="194">
        <v>0</v>
      </c>
      <c r="O714" s="193">
        <v>0</v>
      </c>
      <c r="P714" s="194">
        <v>0</v>
      </c>
      <c r="Q714" s="193">
        <v>0</v>
      </c>
      <c r="R714" s="194">
        <v>0</v>
      </c>
      <c r="S714" s="193">
        <v>0</v>
      </c>
      <c r="T714" s="194">
        <v>11</v>
      </c>
      <c r="U714" s="193">
        <v>1.9713261648745518E-2</v>
      </c>
      <c r="V714" s="194">
        <v>1</v>
      </c>
      <c r="W714" s="193">
        <v>0.05</v>
      </c>
      <c r="X714" s="194">
        <v>0</v>
      </c>
      <c r="Y714" s="193">
        <v>0</v>
      </c>
      <c r="Z714" s="194">
        <v>0</v>
      </c>
      <c r="AA714" s="193">
        <v>0</v>
      </c>
      <c r="AB714" s="194">
        <v>13</v>
      </c>
      <c r="AC714" s="195">
        <v>1.7105263157894738E-2</v>
      </c>
    </row>
    <row r="715" spans="2:29" ht="15" customHeight="1">
      <c r="B715" s="245"/>
      <c r="C715" s="191" t="s">
        <v>204</v>
      </c>
      <c r="D715" s="192">
        <v>0</v>
      </c>
      <c r="E715" s="193">
        <v>0</v>
      </c>
      <c r="F715" s="194">
        <v>0</v>
      </c>
      <c r="G715" s="193">
        <v>0</v>
      </c>
      <c r="H715" s="194">
        <v>0</v>
      </c>
      <c r="I715" s="193">
        <v>0</v>
      </c>
      <c r="J715" s="194">
        <v>0</v>
      </c>
      <c r="K715" s="193">
        <v>0</v>
      </c>
      <c r="L715" s="194">
        <v>2</v>
      </c>
      <c r="M715" s="193">
        <v>4.5454545454545456E-2</v>
      </c>
      <c r="N715" s="194">
        <v>1</v>
      </c>
      <c r="O715" s="193">
        <v>0.125</v>
      </c>
      <c r="P715" s="194">
        <v>2</v>
      </c>
      <c r="Q715" s="193">
        <v>2.2222222222222223E-2</v>
      </c>
      <c r="R715" s="194">
        <v>0</v>
      </c>
      <c r="S715" s="193">
        <v>0</v>
      </c>
      <c r="T715" s="194">
        <v>17</v>
      </c>
      <c r="U715" s="193">
        <v>3.046594982078853E-2</v>
      </c>
      <c r="V715" s="194">
        <v>1</v>
      </c>
      <c r="W715" s="193">
        <v>0.05</v>
      </c>
      <c r="X715" s="194">
        <v>0</v>
      </c>
      <c r="Y715" s="193">
        <v>0</v>
      </c>
      <c r="Z715" s="194">
        <v>0</v>
      </c>
      <c r="AA715" s="193">
        <v>0</v>
      </c>
      <c r="AB715" s="194">
        <v>23</v>
      </c>
      <c r="AC715" s="195">
        <v>3.0263157894736839E-2</v>
      </c>
    </row>
    <row r="716" spans="2:29" ht="15" customHeight="1">
      <c r="B716" s="245"/>
      <c r="C716" s="191" t="s">
        <v>1122</v>
      </c>
      <c r="D716" s="192">
        <v>31</v>
      </c>
      <c r="E716" s="193">
        <v>1</v>
      </c>
      <c r="F716" s="194">
        <v>4</v>
      </c>
      <c r="G716" s="193">
        <v>1</v>
      </c>
      <c r="H716" s="194">
        <v>1</v>
      </c>
      <c r="I716" s="193">
        <v>1</v>
      </c>
      <c r="J716" s="194">
        <v>0</v>
      </c>
      <c r="K716" s="193">
        <v>0</v>
      </c>
      <c r="L716" s="194">
        <v>44</v>
      </c>
      <c r="M716" s="193">
        <v>1</v>
      </c>
      <c r="N716" s="194">
        <v>8</v>
      </c>
      <c r="O716" s="193">
        <v>1</v>
      </c>
      <c r="P716" s="194">
        <v>90</v>
      </c>
      <c r="Q716" s="193">
        <v>1</v>
      </c>
      <c r="R716" s="194">
        <v>4</v>
      </c>
      <c r="S716" s="193">
        <v>1</v>
      </c>
      <c r="T716" s="194">
        <v>558</v>
      </c>
      <c r="U716" s="193">
        <v>1</v>
      </c>
      <c r="V716" s="194">
        <v>20</v>
      </c>
      <c r="W716" s="193">
        <v>1</v>
      </c>
      <c r="X716" s="194">
        <v>0</v>
      </c>
      <c r="Y716" s="193">
        <v>0</v>
      </c>
      <c r="Z716" s="194">
        <v>0</v>
      </c>
      <c r="AA716" s="193">
        <v>0</v>
      </c>
      <c r="AB716" s="194">
        <v>760</v>
      </c>
      <c r="AC716" s="195">
        <v>1</v>
      </c>
    </row>
    <row r="717" spans="2:29" ht="15" customHeight="1">
      <c r="B717" s="245" t="s">
        <v>1103</v>
      </c>
      <c r="C717" s="191" t="s">
        <v>495</v>
      </c>
      <c r="D717" s="192">
        <v>2</v>
      </c>
      <c r="E717" s="193">
        <v>1.9417475728155338E-2</v>
      </c>
      <c r="F717" s="194">
        <v>0</v>
      </c>
      <c r="G717" s="193">
        <v>0</v>
      </c>
      <c r="H717" s="194">
        <v>0</v>
      </c>
      <c r="I717" s="193">
        <v>0</v>
      </c>
      <c r="J717" s="194">
        <v>0</v>
      </c>
      <c r="K717" s="193">
        <v>0</v>
      </c>
      <c r="L717" s="194">
        <v>1</v>
      </c>
      <c r="M717" s="193">
        <v>4.3478260869565216E-2</v>
      </c>
      <c r="N717" s="194">
        <v>0</v>
      </c>
      <c r="O717" s="193">
        <v>0</v>
      </c>
      <c r="P717" s="194">
        <v>0</v>
      </c>
      <c r="Q717" s="193">
        <v>0</v>
      </c>
      <c r="R717" s="194">
        <v>0</v>
      </c>
      <c r="S717" s="193">
        <v>0</v>
      </c>
      <c r="T717" s="194">
        <v>5</v>
      </c>
      <c r="U717" s="193">
        <v>5.4054054054054057E-3</v>
      </c>
      <c r="V717" s="194">
        <v>0</v>
      </c>
      <c r="W717" s="193">
        <v>0</v>
      </c>
      <c r="X717" s="194">
        <v>0</v>
      </c>
      <c r="Y717" s="193">
        <v>0</v>
      </c>
      <c r="Z717" s="194">
        <v>0</v>
      </c>
      <c r="AA717" s="193">
        <v>0</v>
      </c>
      <c r="AB717" s="194">
        <v>8</v>
      </c>
      <c r="AC717" s="195">
        <v>6.6170388751033912E-3</v>
      </c>
    </row>
    <row r="718" spans="2:29" ht="15" customHeight="1">
      <c r="B718" s="245"/>
      <c r="C718" s="191" t="s">
        <v>496</v>
      </c>
      <c r="D718" s="192">
        <v>4</v>
      </c>
      <c r="E718" s="193">
        <v>3.8834951456310676E-2</v>
      </c>
      <c r="F718" s="194">
        <v>0</v>
      </c>
      <c r="G718" s="193">
        <v>0</v>
      </c>
      <c r="H718" s="194">
        <v>0</v>
      </c>
      <c r="I718" s="193">
        <v>0</v>
      </c>
      <c r="J718" s="194">
        <v>0</v>
      </c>
      <c r="K718" s="193">
        <v>0</v>
      </c>
      <c r="L718" s="194">
        <v>1</v>
      </c>
      <c r="M718" s="193">
        <v>4.3478260869565216E-2</v>
      </c>
      <c r="N718" s="194">
        <v>0</v>
      </c>
      <c r="O718" s="193">
        <v>0</v>
      </c>
      <c r="P718" s="194">
        <v>0</v>
      </c>
      <c r="Q718" s="193">
        <v>0</v>
      </c>
      <c r="R718" s="194">
        <v>0</v>
      </c>
      <c r="S718" s="193">
        <v>0</v>
      </c>
      <c r="T718" s="194">
        <v>15</v>
      </c>
      <c r="U718" s="193">
        <v>1.6216216216216217E-2</v>
      </c>
      <c r="V718" s="194">
        <v>1</v>
      </c>
      <c r="W718" s="193">
        <v>3.4482758620689655E-2</v>
      </c>
      <c r="X718" s="194">
        <v>0</v>
      </c>
      <c r="Y718" s="193">
        <v>0</v>
      </c>
      <c r="Z718" s="194">
        <v>0</v>
      </c>
      <c r="AA718" s="193">
        <v>0</v>
      </c>
      <c r="AB718" s="194">
        <v>21</v>
      </c>
      <c r="AC718" s="195">
        <v>1.7369727047146403E-2</v>
      </c>
    </row>
    <row r="719" spans="2:29" ht="15" customHeight="1">
      <c r="B719" s="245"/>
      <c r="C719" s="191" t="s">
        <v>991</v>
      </c>
      <c r="D719" s="192">
        <v>5</v>
      </c>
      <c r="E719" s="193">
        <v>4.8543689320388349E-2</v>
      </c>
      <c r="F719" s="194">
        <v>0</v>
      </c>
      <c r="G719" s="193">
        <v>0</v>
      </c>
      <c r="H719" s="194">
        <v>0</v>
      </c>
      <c r="I719" s="193">
        <v>0</v>
      </c>
      <c r="J719" s="194">
        <v>0</v>
      </c>
      <c r="K719" s="193">
        <v>0</v>
      </c>
      <c r="L719" s="194">
        <v>0</v>
      </c>
      <c r="M719" s="193">
        <v>0</v>
      </c>
      <c r="N719" s="194">
        <v>2</v>
      </c>
      <c r="O719" s="193">
        <v>0.1111111111111111</v>
      </c>
      <c r="P719" s="194">
        <v>0</v>
      </c>
      <c r="Q719" s="193">
        <v>0</v>
      </c>
      <c r="R719" s="194">
        <v>0</v>
      </c>
      <c r="S719" s="193">
        <v>0</v>
      </c>
      <c r="T719" s="194">
        <v>17</v>
      </c>
      <c r="U719" s="193">
        <v>1.8378378378378378E-2</v>
      </c>
      <c r="V719" s="194">
        <v>0</v>
      </c>
      <c r="W719" s="193">
        <v>0</v>
      </c>
      <c r="X719" s="194">
        <v>0</v>
      </c>
      <c r="Y719" s="193">
        <v>0</v>
      </c>
      <c r="Z719" s="194">
        <v>0</v>
      </c>
      <c r="AA719" s="193">
        <v>0</v>
      </c>
      <c r="AB719" s="194">
        <v>24</v>
      </c>
      <c r="AC719" s="195">
        <v>1.9851116625310174E-2</v>
      </c>
    </row>
    <row r="720" spans="2:29" ht="15" customHeight="1">
      <c r="B720" s="245"/>
      <c r="C720" s="191" t="s">
        <v>992</v>
      </c>
      <c r="D720" s="192">
        <v>0</v>
      </c>
      <c r="E720" s="193">
        <v>0</v>
      </c>
      <c r="F720" s="194">
        <v>0</v>
      </c>
      <c r="G720" s="193">
        <v>0</v>
      </c>
      <c r="H720" s="194">
        <v>0</v>
      </c>
      <c r="I720" s="193">
        <v>0</v>
      </c>
      <c r="J720" s="194">
        <v>0</v>
      </c>
      <c r="K720" s="193">
        <v>0</v>
      </c>
      <c r="L720" s="194">
        <v>1</v>
      </c>
      <c r="M720" s="193">
        <v>4.3478260869565216E-2</v>
      </c>
      <c r="N720" s="194">
        <v>2</v>
      </c>
      <c r="O720" s="193">
        <v>0.1111111111111111</v>
      </c>
      <c r="P720" s="194">
        <v>2</v>
      </c>
      <c r="Q720" s="193">
        <v>2.4390243902439025E-2</v>
      </c>
      <c r="R720" s="194">
        <v>0</v>
      </c>
      <c r="S720" s="193">
        <v>0</v>
      </c>
      <c r="T720" s="194">
        <v>0</v>
      </c>
      <c r="U720" s="193">
        <v>0</v>
      </c>
      <c r="V720" s="194">
        <v>0</v>
      </c>
      <c r="W720" s="193">
        <v>0</v>
      </c>
      <c r="X720" s="194">
        <v>0</v>
      </c>
      <c r="Y720" s="193">
        <v>0</v>
      </c>
      <c r="Z720" s="194">
        <v>0</v>
      </c>
      <c r="AA720" s="193">
        <v>0</v>
      </c>
      <c r="AB720" s="194">
        <v>5</v>
      </c>
      <c r="AC720" s="195">
        <v>4.1356492969396195E-3</v>
      </c>
    </row>
    <row r="721" spans="2:29" ht="15" customHeight="1">
      <c r="B721" s="245"/>
      <c r="C721" s="191" t="s">
        <v>993</v>
      </c>
      <c r="D721" s="192">
        <v>2</v>
      </c>
      <c r="E721" s="193">
        <v>1.9417475728155338E-2</v>
      </c>
      <c r="F721" s="194">
        <v>0</v>
      </c>
      <c r="G721" s="193">
        <v>0</v>
      </c>
      <c r="H721" s="194">
        <v>0</v>
      </c>
      <c r="I721" s="193">
        <v>0</v>
      </c>
      <c r="J721" s="194">
        <v>0</v>
      </c>
      <c r="K721" s="193">
        <v>0</v>
      </c>
      <c r="L721" s="194">
        <v>1</v>
      </c>
      <c r="M721" s="193">
        <v>4.3478260869565216E-2</v>
      </c>
      <c r="N721" s="194">
        <v>0</v>
      </c>
      <c r="O721" s="193">
        <v>0</v>
      </c>
      <c r="P721" s="194">
        <v>0</v>
      </c>
      <c r="Q721" s="193">
        <v>0</v>
      </c>
      <c r="R721" s="194">
        <v>0</v>
      </c>
      <c r="S721" s="193">
        <v>0</v>
      </c>
      <c r="T721" s="194">
        <v>10</v>
      </c>
      <c r="U721" s="193">
        <v>1.0810810810810811E-2</v>
      </c>
      <c r="V721" s="194">
        <v>0</v>
      </c>
      <c r="W721" s="193">
        <v>0</v>
      </c>
      <c r="X721" s="194">
        <v>0</v>
      </c>
      <c r="Y721" s="193">
        <v>0</v>
      </c>
      <c r="Z721" s="194">
        <v>0</v>
      </c>
      <c r="AA721" s="193">
        <v>0</v>
      </c>
      <c r="AB721" s="194">
        <v>13</v>
      </c>
      <c r="AC721" s="195">
        <v>1.0752688172043012E-2</v>
      </c>
    </row>
    <row r="722" spans="2:29" ht="15" customHeight="1">
      <c r="B722" s="245"/>
      <c r="C722" s="191" t="s">
        <v>994</v>
      </c>
      <c r="D722" s="192">
        <v>4</v>
      </c>
      <c r="E722" s="193">
        <v>3.8834951456310676E-2</v>
      </c>
      <c r="F722" s="194">
        <v>1</v>
      </c>
      <c r="G722" s="193">
        <v>5.5555555555555552E-2</v>
      </c>
      <c r="H722" s="194">
        <v>1</v>
      </c>
      <c r="I722" s="193">
        <v>0.14285714285714285</v>
      </c>
      <c r="J722" s="194">
        <v>0</v>
      </c>
      <c r="K722" s="193">
        <v>0</v>
      </c>
      <c r="L722" s="194">
        <v>2</v>
      </c>
      <c r="M722" s="193">
        <v>8.6956521739130432E-2</v>
      </c>
      <c r="N722" s="194">
        <v>2</v>
      </c>
      <c r="O722" s="193">
        <v>0.1111111111111111</v>
      </c>
      <c r="P722" s="194">
        <v>5</v>
      </c>
      <c r="Q722" s="193">
        <v>6.097560975609756E-2</v>
      </c>
      <c r="R722" s="194">
        <v>0</v>
      </c>
      <c r="S722" s="193">
        <v>0</v>
      </c>
      <c r="T722" s="194">
        <v>91</v>
      </c>
      <c r="U722" s="193">
        <v>9.8378378378378373E-2</v>
      </c>
      <c r="V722" s="194">
        <v>2</v>
      </c>
      <c r="W722" s="193">
        <v>6.8965517241379309E-2</v>
      </c>
      <c r="X722" s="194">
        <v>0</v>
      </c>
      <c r="Y722" s="193">
        <v>0</v>
      </c>
      <c r="Z722" s="194">
        <v>0</v>
      </c>
      <c r="AA722" s="193">
        <v>0</v>
      </c>
      <c r="AB722" s="194">
        <v>108</v>
      </c>
      <c r="AC722" s="195">
        <v>8.9330024813895778E-2</v>
      </c>
    </row>
    <row r="723" spans="2:29" ht="15" customHeight="1">
      <c r="B723" s="245"/>
      <c r="C723" s="191" t="s">
        <v>94</v>
      </c>
      <c r="D723" s="192">
        <v>0</v>
      </c>
      <c r="E723" s="193">
        <v>0</v>
      </c>
      <c r="F723" s="194">
        <v>0</v>
      </c>
      <c r="G723" s="193">
        <v>0</v>
      </c>
      <c r="H723" s="194">
        <v>0</v>
      </c>
      <c r="I723" s="193">
        <v>0</v>
      </c>
      <c r="J723" s="194">
        <v>0</v>
      </c>
      <c r="K723" s="193">
        <v>0</v>
      </c>
      <c r="L723" s="194">
        <v>1</v>
      </c>
      <c r="M723" s="193">
        <v>4.3478260869565216E-2</v>
      </c>
      <c r="N723" s="194">
        <v>0</v>
      </c>
      <c r="O723" s="193">
        <v>0</v>
      </c>
      <c r="P723" s="194">
        <v>1</v>
      </c>
      <c r="Q723" s="193">
        <v>1.2195121951219513E-2</v>
      </c>
      <c r="R723" s="194">
        <v>0</v>
      </c>
      <c r="S723" s="193">
        <v>0</v>
      </c>
      <c r="T723" s="194">
        <v>0</v>
      </c>
      <c r="U723" s="193">
        <v>0</v>
      </c>
      <c r="V723" s="194">
        <v>0</v>
      </c>
      <c r="W723" s="193">
        <v>0</v>
      </c>
      <c r="X723" s="194">
        <v>0</v>
      </c>
      <c r="Y723" s="193">
        <v>0</v>
      </c>
      <c r="Z723" s="194">
        <v>0</v>
      </c>
      <c r="AA723" s="193">
        <v>0</v>
      </c>
      <c r="AB723" s="194">
        <v>2</v>
      </c>
      <c r="AC723" s="195">
        <v>1.6542597187758478E-3</v>
      </c>
    </row>
    <row r="724" spans="2:29" ht="15" customHeight="1">
      <c r="B724" s="245"/>
      <c r="C724" s="191" t="s">
        <v>497</v>
      </c>
      <c r="D724" s="192">
        <v>3</v>
      </c>
      <c r="E724" s="193">
        <v>2.9126213592233011E-2</v>
      </c>
      <c r="F724" s="194">
        <v>0</v>
      </c>
      <c r="G724" s="193">
        <v>0</v>
      </c>
      <c r="H724" s="194">
        <v>0</v>
      </c>
      <c r="I724" s="193">
        <v>0</v>
      </c>
      <c r="J724" s="194">
        <v>0</v>
      </c>
      <c r="K724" s="193">
        <v>0</v>
      </c>
      <c r="L724" s="194">
        <v>0</v>
      </c>
      <c r="M724" s="193">
        <v>0</v>
      </c>
      <c r="N724" s="194">
        <v>2</v>
      </c>
      <c r="O724" s="193">
        <v>0.1111111111111111</v>
      </c>
      <c r="P724" s="194">
        <v>3</v>
      </c>
      <c r="Q724" s="193">
        <v>3.6585365853658534E-2</v>
      </c>
      <c r="R724" s="194">
        <v>0</v>
      </c>
      <c r="S724" s="193">
        <v>0</v>
      </c>
      <c r="T724" s="194">
        <v>56</v>
      </c>
      <c r="U724" s="193">
        <v>6.0540540540540547E-2</v>
      </c>
      <c r="V724" s="194">
        <v>0</v>
      </c>
      <c r="W724" s="193">
        <v>0</v>
      </c>
      <c r="X724" s="194">
        <v>0</v>
      </c>
      <c r="Y724" s="193">
        <v>0</v>
      </c>
      <c r="Z724" s="194">
        <v>0</v>
      </c>
      <c r="AA724" s="193">
        <v>0</v>
      </c>
      <c r="AB724" s="194">
        <v>64</v>
      </c>
      <c r="AC724" s="195">
        <v>5.293631100082713E-2</v>
      </c>
    </row>
    <row r="725" spans="2:29" ht="15" customHeight="1">
      <c r="B725" s="245"/>
      <c r="C725" s="191" t="s">
        <v>498</v>
      </c>
      <c r="D725" s="192">
        <v>0</v>
      </c>
      <c r="E725" s="193">
        <v>0</v>
      </c>
      <c r="F725" s="194">
        <v>0</v>
      </c>
      <c r="G725" s="193">
        <v>0</v>
      </c>
      <c r="H725" s="194">
        <v>0</v>
      </c>
      <c r="I725" s="193">
        <v>0</v>
      </c>
      <c r="J725" s="194">
        <v>0</v>
      </c>
      <c r="K725" s="193">
        <v>0</v>
      </c>
      <c r="L725" s="194">
        <v>0</v>
      </c>
      <c r="M725" s="193">
        <v>0</v>
      </c>
      <c r="N725" s="194">
        <v>0</v>
      </c>
      <c r="O725" s="193">
        <v>0</v>
      </c>
      <c r="P725" s="194">
        <v>0</v>
      </c>
      <c r="Q725" s="193">
        <v>0</v>
      </c>
      <c r="R725" s="194">
        <v>0</v>
      </c>
      <c r="S725" s="193">
        <v>0</v>
      </c>
      <c r="T725" s="194">
        <v>9</v>
      </c>
      <c r="U725" s="193">
        <v>9.7297297297297292E-3</v>
      </c>
      <c r="V725" s="194">
        <v>0</v>
      </c>
      <c r="W725" s="193">
        <v>0</v>
      </c>
      <c r="X725" s="194">
        <v>0</v>
      </c>
      <c r="Y725" s="193">
        <v>0</v>
      </c>
      <c r="Z725" s="194">
        <v>0</v>
      </c>
      <c r="AA725" s="193">
        <v>0</v>
      </c>
      <c r="AB725" s="194">
        <v>9</v>
      </c>
      <c r="AC725" s="195">
        <v>7.4441687344913151E-3</v>
      </c>
    </row>
    <row r="726" spans="2:29" ht="15" customHeight="1">
      <c r="B726" s="245"/>
      <c r="C726" s="191" t="s">
        <v>995</v>
      </c>
      <c r="D726" s="192">
        <v>2</v>
      </c>
      <c r="E726" s="193">
        <v>1.9417475728155338E-2</v>
      </c>
      <c r="F726" s="194">
        <v>0</v>
      </c>
      <c r="G726" s="193">
        <v>0</v>
      </c>
      <c r="H726" s="194">
        <v>0</v>
      </c>
      <c r="I726" s="193">
        <v>0</v>
      </c>
      <c r="J726" s="194">
        <v>0</v>
      </c>
      <c r="K726" s="193">
        <v>0</v>
      </c>
      <c r="L726" s="194">
        <v>0</v>
      </c>
      <c r="M726" s="193">
        <v>0</v>
      </c>
      <c r="N726" s="194">
        <v>0</v>
      </c>
      <c r="O726" s="193">
        <v>0</v>
      </c>
      <c r="P726" s="194">
        <v>0</v>
      </c>
      <c r="Q726" s="193">
        <v>0</v>
      </c>
      <c r="R726" s="194">
        <v>0</v>
      </c>
      <c r="S726" s="193">
        <v>0</v>
      </c>
      <c r="T726" s="194">
        <v>4</v>
      </c>
      <c r="U726" s="193">
        <v>4.3243243243243244E-3</v>
      </c>
      <c r="V726" s="194">
        <v>0</v>
      </c>
      <c r="W726" s="193">
        <v>0</v>
      </c>
      <c r="X726" s="194">
        <v>0</v>
      </c>
      <c r="Y726" s="193">
        <v>0</v>
      </c>
      <c r="Z726" s="194">
        <v>0</v>
      </c>
      <c r="AA726" s="193">
        <v>0</v>
      </c>
      <c r="AB726" s="194">
        <v>6</v>
      </c>
      <c r="AC726" s="195">
        <v>4.9627791563275434E-3</v>
      </c>
    </row>
    <row r="727" spans="2:29" ht="15" customHeight="1">
      <c r="B727" s="245"/>
      <c r="C727" s="191" t="s">
        <v>996</v>
      </c>
      <c r="D727" s="192">
        <v>2</v>
      </c>
      <c r="E727" s="193">
        <v>1.9417475728155338E-2</v>
      </c>
      <c r="F727" s="194">
        <v>0</v>
      </c>
      <c r="G727" s="193">
        <v>0</v>
      </c>
      <c r="H727" s="194">
        <v>0</v>
      </c>
      <c r="I727" s="193">
        <v>0</v>
      </c>
      <c r="J727" s="194">
        <v>0</v>
      </c>
      <c r="K727" s="193">
        <v>0</v>
      </c>
      <c r="L727" s="194">
        <v>1</v>
      </c>
      <c r="M727" s="193">
        <v>4.3478260869565216E-2</v>
      </c>
      <c r="N727" s="194">
        <v>0</v>
      </c>
      <c r="O727" s="193">
        <v>0</v>
      </c>
      <c r="P727" s="194">
        <v>0</v>
      </c>
      <c r="Q727" s="193">
        <v>0</v>
      </c>
      <c r="R727" s="194">
        <v>0</v>
      </c>
      <c r="S727" s="193">
        <v>0</v>
      </c>
      <c r="T727" s="194">
        <v>50</v>
      </c>
      <c r="U727" s="193">
        <v>5.405405405405405E-2</v>
      </c>
      <c r="V727" s="194">
        <v>2</v>
      </c>
      <c r="W727" s="193">
        <v>6.8965517241379309E-2</v>
      </c>
      <c r="X727" s="194">
        <v>0</v>
      </c>
      <c r="Y727" s="193">
        <v>0</v>
      </c>
      <c r="Z727" s="194">
        <v>0</v>
      </c>
      <c r="AA727" s="193">
        <v>0</v>
      </c>
      <c r="AB727" s="194">
        <v>55</v>
      </c>
      <c r="AC727" s="195">
        <v>4.5492142266335814E-2</v>
      </c>
    </row>
    <row r="728" spans="2:29" ht="15" customHeight="1">
      <c r="B728" s="245"/>
      <c r="C728" s="191" t="s">
        <v>499</v>
      </c>
      <c r="D728" s="192">
        <v>2</v>
      </c>
      <c r="E728" s="193">
        <v>1.9417475728155338E-2</v>
      </c>
      <c r="F728" s="194">
        <v>0</v>
      </c>
      <c r="G728" s="193">
        <v>0</v>
      </c>
      <c r="H728" s="194">
        <v>0</v>
      </c>
      <c r="I728" s="193">
        <v>0</v>
      </c>
      <c r="J728" s="194">
        <v>0</v>
      </c>
      <c r="K728" s="193">
        <v>0</v>
      </c>
      <c r="L728" s="194">
        <v>0</v>
      </c>
      <c r="M728" s="193">
        <v>0</v>
      </c>
      <c r="N728" s="194">
        <v>0</v>
      </c>
      <c r="O728" s="193">
        <v>0</v>
      </c>
      <c r="P728" s="194">
        <v>0</v>
      </c>
      <c r="Q728" s="193">
        <v>0</v>
      </c>
      <c r="R728" s="194">
        <v>0</v>
      </c>
      <c r="S728" s="193">
        <v>0</v>
      </c>
      <c r="T728" s="194">
        <v>11</v>
      </c>
      <c r="U728" s="193">
        <v>1.1891891891891892E-2</v>
      </c>
      <c r="V728" s="194">
        <v>0</v>
      </c>
      <c r="W728" s="193">
        <v>0</v>
      </c>
      <c r="X728" s="194">
        <v>0</v>
      </c>
      <c r="Y728" s="193">
        <v>0</v>
      </c>
      <c r="Z728" s="194">
        <v>0</v>
      </c>
      <c r="AA728" s="193">
        <v>0</v>
      </c>
      <c r="AB728" s="194">
        <v>13</v>
      </c>
      <c r="AC728" s="195">
        <v>1.0752688172043012E-2</v>
      </c>
    </row>
    <row r="729" spans="2:29" ht="15" customHeight="1">
      <c r="B729" s="245"/>
      <c r="C729" s="191" t="s">
        <v>500</v>
      </c>
      <c r="D729" s="192">
        <v>3</v>
      </c>
      <c r="E729" s="193">
        <v>2.9126213592233011E-2</v>
      </c>
      <c r="F729" s="194">
        <v>0</v>
      </c>
      <c r="G729" s="193">
        <v>0</v>
      </c>
      <c r="H729" s="194">
        <v>0</v>
      </c>
      <c r="I729" s="193">
        <v>0</v>
      </c>
      <c r="J729" s="194">
        <v>0</v>
      </c>
      <c r="K729" s="193">
        <v>0</v>
      </c>
      <c r="L729" s="194">
        <v>1</v>
      </c>
      <c r="M729" s="193">
        <v>4.3478260869565216E-2</v>
      </c>
      <c r="N729" s="194">
        <v>0</v>
      </c>
      <c r="O729" s="193">
        <v>0</v>
      </c>
      <c r="P729" s="194">
        <v>1</v>
      </c>
      <c r="Q729" s="193">
        <v>1.2195121951219513E-2</v>
      </c>
      <c r="R729" s="194">
        <v>0</v>
      </c>
      <c r="S729" s="193">
        <v>0</v>
      </c>
      <c r="T729" s="194">
        <v>9</v>
      </c>
      <c r="U729" s="193">
        <v>9.7297297297297292E-3</v>
      </c>
      <c r="V729" s="194">
        <v>0</v>
      </c>
      <c r="W729" s="193">
        <v>0</v>
      </c>
      <c r="X729" s="194">
        <v>0</v>
      </c>
      <c r="Y729" s="193">
        <v>0</v>
      </c>
      <c r="Z729" s="194">
        <v>0</v>
      </c>
      <c r="AA729" s="193">
        <v>0</v>
      </c>
      <c r="AB729" s="194">
        <v>14</v>
      </c>
      <c r="AC729" s="195">
        <v>1.1579818031430935E-2</v>
      </c>
    </row>
    <row r="730" spans="2:29">
      <c r="B730" s="245"/>
      <c r="C730" s="191" t="s">
        <v>502</v>
      </c>
      <c r="D730" s="192">
        <v>0</v>
      </c>
      <c r="E730" s="193">
        <v>0</v>
      </c>
      <c r="F730" s="194">
        <v>0</v>
      </c>
      <c r="G730" s="193">
        <v>0</v>
      </c>
      <c r="H730" s="194">
        <v>0</v>
      </c>
      <c r="I730" s="193">
        <v>0</v>
      </c>
      <c r="J730" s="194">
        <v>0</v>
      </c>
      <c r="K730" s="193">
        <v>0</v>
      </c>
      <c r="L730" s="194">
        <v>2</v>
      </c>
      <c r="M730" s="193">
        <v>8.6956521739130432E-2</v>
      </c>
      <c r="N730" s="194">
        <v>0</v>
      </c>
      <c r="O730" s="193">
        <v>0</v>
      </c>
      <c r="P730" s="194">
        <v>0</v>
      </c>
      <c r="Q730" s="193">
        <v>0</v>
      </c>
      <c r="R730" s="194">
        <v>0</v>
      </c>
      <c r="S730" s="193">
        <v>0</v>
      </c>
      <c r="T730" s="194">
        <v>11</v>
      </c>
      <c r="U730" s="193">
        <v>1.1891891891891892E-2</v>
      </c>
      <c r="V730" s="194">
        <v>0</v>
      </c>
      <c r="W730" s="193">
        <v>0</v>
      </c>
      <c r="X730" s="194">
        <v>0</v>
      </c>
      <c r="Y730" s="193">
        <v>0</v>
      </c>
      <c r="Z730" s="194">
        <v>0</v>
      </c>
      <c r="AA730" s="193">
        <v>0</v>
      </c>
      <c r="AB730" s="194">
        <v>13</v>
      </c>
      <c r="AC730" s="195">
        <v>1.0752688172043012E-2</v>
      </c>
    </row>
    <row r="731" spans="2:29">
      <c r="B731" s="245"/>
      <c r="C731" s="191" t="s">
        <v>503</v>
      </c>
      <c r="D731" s="192">
        <v>3</v>
      </c>
      <c r="E731" s="193">
        <v>2.9126213592233011E-2</v>
      </c>
      <c r="F731" s="194">
        <v>0</v>
      </c>
      <c r="G731" s="193">
        <v>0</v>
      </c>
      <c r="H731" s="194">
        <v>0</v>
      </c>
      <c r="I731" s="193">
        <v>0</v>
      </c>
      <c r="J731" s="194">
        <v>0</v>
      </c>
      <c r="K731" s="193">
        <v>0</v>
      </c>
      <c r="L731" s="194">
        <v>0</v>
      </c>
      <c r="M731" s="193">
        <v>0</v>
      </c>
      <c r="N731" s="194">
        <v>0</v>
      </c>
      <c r="O731" s="193">
        <v>0</v>
      </c>
      <c r="P731" s="194">
        <v>1</v>
      </c>
      <c r="Q731" s="193">
        <v>1.2195121951219513E-2</v>
      </c>
      <c r="R731" s="194">
        <v>0</v>
      </c>
      <c r="S731" s="193">
        <v>0</v>
      </c>
      <c r="T731" s="194">
        <v>18</v>
      </c>
      <c r="U731" s="193">
        <v>1.9459459459459458E-2</v>
      </c>
      <c r="V731" s="194">
        <v>0</v>
      </c>
      <c r="W731" s="193">
        <v>0</v>
      </c>
      <c r="X731" s="194">
        <v>0</v>
      </c>
      <c r="Y731" s="193">
        <v>0</v>
      </c>
      <c r="Z731" s="194">
        <v>0</v>
      </c>
      <c r="AA731" s="193">
        <v>0</v>
      </c>
      <c r="AB731" s="194">
        <v>22</v>
      </c>
      <c r="AC731" s="195">
        <v>1.8196856906534328E-2</v>
      </c>
    </row>
    <row r="732" spans="2:29">
      <c r="B732" s="245"/>
      <c r="C732" s="191" t="s">
        <v>504</v>
      </c>
      <c r="D732" s="192">
        <v>6</v>
      </c>
      <c r="E732" s="193">
        <v>5.8252427184466021E-2</v>
      </c>
      <c r="F732" s="194">
        <v>0</v>
      </c>
      <c r="G732" s="193">
        <v>0</v>
      </c>
      <c r="H732" s="194">
        <v>0</v>
      </c>
      <c r="I732" s="193">
        <v>0</v>
      </c>
      <c r="J732" s="194">
        <v>0</v>
      </c>
      <c r="K732" s="193">
        <v>0</v>
      </c>
      <c r="L732" s="194">
        <v>1</v>
      </c>
      <c r="M732" s="193">
        <v>4.3478260869565216E-2</v>
      </c>
      <c r="N732" s="194">
        <v>0</v>
      </c>
      <c r="O732" s="193">
        <v>0</v>
      </c>
      <c r="P732" s="194">
        <v>1</v>
      </c>
      <c r="Q732" s="193">
        <v>1.2195121951219513E-2</v>
      </c>
      <c r="R732" s="194">
        <v>0</v>
      </c>
      <c r="S732" s="193">
        <v>0</v>
      </c>
      <c r="T732" s="194">
        <v>38</v>
      </c>
      <c r="U732" s="193">
        <v>4.1081081081081078E-2</v>
      </c>
      <c r="V732" s="194">
        <v>2</v>
      </c>
      <c r="W732" s="193">
        <v>6.8965517241379309E-2</v>
      </c>
      <c r="X732" s="194">
        <v>0</v>
      </c>
      <c r="Y732" s="193">
        <v>0</v>
      </c>
      <c r="Z732" s="194">
        <v>0</v>
      </c>
      <c r="AA732" s="193">
        <v>0</v>
      </c>
      <c r="AB732" s="194">
        <v>48</v>
      </c>
      <c r="AC732" s="195">
        <v>3.9702233250620347E-2</v>
      </c>
    </row>
    <row r="733" spans="2:29">
      <c r="B733" s="245"/>
      <c r="C733" s="191" t="s">
        <v>505</v>
      </c>
      <c r="D733" s="192">
        <v>0</v>
      </c>
      <c r="E733" s="193">
        <v>0</v>
      </c>
      <c r="F733" s="194">
        <v>0</v>
      </c>
      <c r="G733" s="193">
        <v>0</v>
      </c>
      <c r="H733" s="194">
        <v>0</v>
      </c>
      <c r="I733" s="193">
        <v>0</v>
      </c>
      <c r="J733" s="194">
        <v>1</v>
      </c>
      <c r="K733" s="193">
        <v>0.5</v>
      </c>
      <c r="L733" s="194">
        <v>2</v>
      </c>
      <c r="M733" s="193">
        <v>8.6956521739130432E-2</v>
      </c>
      <c r="N733" s="194">
        <v>0</v>
      </c>
      <c r="O733" s="193">
        <v>0</v>
      </c>
      <c r="P733" s="194">
        <v>1</v>
      </c>
      <c r="Q733" s="193">
        <v>1.2195121951219513E-2</v>
      </c>
      <c r="R733" s="194">
        <v>0</v>
      </c>
      <c r="S733" s="193">
        <v>0</v>
      </c>
      <c r="T733" s="194">
        <v>25</v>
      </c>
      <c r="U733" s="193">
        <v>2.7027027027027025E-2</v>
      </c>
      <c r="V733" s="194">
        <v>1</v>
      </c>
      <c r="W733" s="193">
        <v>3.4482758620689655E-2</v>
      </c>
      <c r="X733" s="194">
        <v>0</v>
      </c>
      <c r="Y733" s="193">
        <v>0</v>
      </c>
      <c r="Z733" s="194">
        <v>0</v>
      </c>
      <c r="AA733" s="193">
        <v>0</v>
      </c>
      <c r="AB733" s="194">
        <v>30</v>
      </c>
      <c r="AC733" s="195">
        <v>2.4813895781637719E-2</v>
      </c>
    </row>
    <row r="734" spans="2:29">
      <c r="B734" s="245"/>
      <c r="C734" s="191" t="s">
        <v>506</v>
      </c>
      <c r="D734" s="192">
        <v>0</v>
      </c>
      <c r="E734" s="193">
        <v>0</v>
      </c>
      <c r="F734" s="194">
        <v>0</v>
      </c>
      <c r="G734" s="193">
        <v>0</v>
      </c>
      <c r="H734" s="194">
        <v>0</v>
      </c>
      <c r="I734" s="193">
        <v>0</v>
      </c>
      <c r="J734" s="194">
        <v>0</v>
      </c>
      <c r="K734" s="193">
        <v>0</v>
      </c>
      <c r="L734" s="194">
        <v>0</v>
      </c>
      <c r="M734" s="193">
        <v>0</v>
      </c>
      <c r="N734" s="194">
        <v>0</v>
      </c>
      <c r="O734" s="193">
        <v>0</v>
      </c>
      <c r="P734" s="194">
        <v>1</v>
      </c>
      <c r="Q734" s="193">
        <v>1.2195121951219513E-2</v>
      </c>
      <c r="R734" s="194">
        <v>0</v>
      </c>
      <c r="S734" s="193">
        <v>0</v>
      </c>
      <c r="T734" s="194">
        <v>0</v>
      </c>
      <c r="U734" s="193">
        <v>0</v>
      </c>
      <c r="V734" s="194">
        <v>0</v>
      </c>
      <c r="W734" s="193">
        <v>0</v>
      </c>
      <c r="X734" s="194">
        <v>0</v>
      </c>
      <c r="Y734" s="193">
        <v>0</v>
      </c>
      <c r="Z734" s="194">
        <v>0</v>
      </c>
      <c r="AA734" s="193">
        <v>0</v>
      </c>
      <c r="AB734" s="194">
        <v>1</v>
      </c>
      <c r="AC734" s="195">
        <v>8.271298593879239E-4</v>
      </c>
    </row>
    <row r="735" spans="2:29">
      <c r="B735" s="245"/>
      <c r="C735" s="191" t="s">
        <v>507</v>
      </c>
      <c r="D735" s="192">
        <v>1</v>
      </c>
      <c r="E735" s="193">
        <v>9.7087378640776691E-3</v>
      </c>
      <c r="F735" s="194">
        <v>0</v>
      </c>
      <c r="G735" s="193">
        <v>0</v>
      </c>
      <c r="H735" s="194">
        <v>0</v>
      </c>
      <c r="I735" s="193">
        <v>0</v>
      </c>
      <c r="J735" s="194">
        <v>0</v>
      </c>
      <c r="K735" s="193">
        <v>0</v>
      </c>
      <c r="L735" s="194">
        <v>0</v>
      </c>
      <c r="M735" s="193">
        <v>0</v>
      </c>
      <c r="N735" s="194">
        <v>0</v>
      </c>
      <c r="O735" s="193">
        <v>0</v>
      </c>
      <c r="P735" s="194">
        <v>0</v>
      </c>
      <c r="Q735" s="193">
        <v>0</v>
      </c>
      <c r="R735" s="194">
        <v>0</v>
      </c>
      <c r="S735" s="193">
        <v>0</v>
      </c>
      <c r="T735" s="194">
        <v>9</v>
      </c>
      <c r="U735" s="193">
        <v>9.7297297297297292E-3</v>
      </c>
      <c r="V735" s="194">
        <v>0</v>
      </c>
      <c r="W735" s="193">
        <v>0</v>
      </c>
      <c r="X735" s="194">
        <v>0</v>
      </c>
      <c r="Y735" s="193">
        <v>0</v>
      </c>
      <c r="Z735" s="194">
        <v>0</v>
      </c>
      <c r="AA735" s="193">
        <v>0</v>
      </c>
      <c r="AB735" s="194">
        <v>10</v>
      </c>
      <c r="AC735" s="195">
        <v>8.271298593879239E-3</v>
      </c>
    </row>
    <row r="736" spans="2:29">
      <c r="B736" s="245"/>
      <c r="C736" s="191" t="s">
        <v>294</v>
      </c>
      <c r="D736" s="192">
        <v>1</v>
      </c>
      <c r="E736" s="193">
        <v>9.7087378640776691E-3</v>
      </c>
      <c r="F736" s="194">
        <v>0</v>
      </c>
      <c r="G736" s="193">
        <v>0</v>
      </c>
      <c r="H736" s="194">
        <v>1</v>
      </c>
      <c r="I736" s="193">
        <v>0.14285714285714285</v>
      </c>
      <c r="J736" s="194">
        <v>0</v>
      </c>
      <c r="K736" s="193">
        <v>0</v>
      </c>
      <c r="L736" s="194">
        <v>0</v>
      </c>
      <c r="M736" s="193">
        <v>0</v>
      </c>
      <c r="N736" s="194">
        <v>0</v>
      </c>
      <c r="O736" s="193">
        <v>0</v>
      </c>
      <c r="P736" s="194">
        <v>0</v>
      </c>
      <c r="Q736" s="193">
        <v>0</v>
      </c>
      <c r="R736" s="194">
        <v>0</v>
      </c>
      <c r="S736" s="193">
        <v>0</v>
      </c>
      <c r="T736" s="194">
        <v>6</v>
      </c>
      <c r="U736" s="193">
        <v>6.4864864864864862E-3</v>
      </c>
      <c r="V736" s="194">
        <v>0</v>
      </c>
      <c r="W736" s="193">
        <v>0</v>
      </c>
      <c r="X736" s="194">
        <v>0</v>
      </c>
      <c r="Y736" s="193">
        <v>0</v>
      </c>
      <c r="Z736" s="194">
        <v>0</v>
      </c>
      <c r="AA736" s="193">
        <v>0</v>
      </c>
      <c r="AB736" s="194">
        <v>8</v>
      </c>
      <c r="AC736" s="195">
        <v>6.6170388751033912E-3</v>
      </c>
    </row>
    <row r="737" spans="2:29">
      <c r="B737" s="245"/>
      <c r="C737" s="191" t="s">
        <v>997</v>
      </c>
      <c r="D737" s="192">
        <v>0</v>
      </c>
      <c r="E737" s="193">
        <v>0</v>
      </c>
      <c r="F737" s="194">
        <v>1</v>
      </c>
      <c r="G737" s="193">
        <v>5.5555555555555552E-2</v>
      </c>
      <c r="H737" s="194">
        <v>0</v>
      </c>
      <c r="I737" s="193">
        <v>0</v>
      </c>
      <c r="J737" s="194">
        <v>0</v>
      </c>
      <c r="K737" s="193">
        <v>0</v>
      </c>
      <c r="L737" s="194">
        <v>1</v>
      </c>
      <c r="M737" s="193">
        <v>4.3478260869565216E-2</v>
      </c>
      <c r="N737" s="194">
        <v>0</v>
      </c>
      <c r="O737" s="193">
        <v>0</v>
      </c>
      <c r="P737" s="194">
        <v>1</v>
      </c>
      <c r="Q737" s="193">
        <v>1.2195121951219513E-2</v>
      </c>
      <c r="R737" s="194">
        <v>0</v>
      </c>
      <c r="S737" s="193">
        <v>0</v>
      </c>
      <c r="T737" s="194">
        <v>11</v>
      </c>
      <c r="U737" s="193">
        <v>1.1891891891891892E-2</v>
      </c>
      <c r="V737" s="194">
        <v>1</v>
      </c>
      <c r="W737" s="193">
        <v>3.4482758620689655E-2</v>
      </c>
      <c r="X737" s="194">
        <v>0</v>
      </c>
      <c r="Y737" s="193">
        <v>0</v>
      </c>
      <c r="Z737" s="194">
        <v>0</v>
      </c>
      <c r="AA737" s="193">
        <v>0</v>
      </c>
      <c r="AB737" s="194">
        <v>15</v>
      </c>
      <c r="AC737" s="195">
        <v>1.2406947890818859E-2</v>
      </c>
    </row>
    <row r="738" spans="2:29">
      <c r="B738" s="245"/>
      <c r="C738" s="191" t="s">
        <v>998</v>
      </c>
      <c r="D738" s="192">
        <v>1</v>
      </c>
      <c r="E738" s="193">
        <v>9.7087378640776691E-3</v>
      </c>
      <c r="F738" s="194">
        <v>0</v>
      </c>
      <c r="G738" s="193">
        <v>0</v>
      </c>
      <c r="H738" s="194">
        <v>0</v>
      </c>
      <c r="I738" s="193">
        <v>0</v>
      </c>
      <c r="J738" s="194">
        <v>0</v>
      </c>
      <c r="K738" s="193">
        <v>0</v>
      </c>
      <c r="L738" s="194">
        <v>0</v>
      </c>
      <c r="M738" s="193">
        <v>0</v>
      </c>
      <c r="N738" s="194">
        <v>0</v>
      </c>
      <c r="O738" s="193">
        <v>0</v>
      </c>
      <c r="P738" s="194">
        <v>0</v>
      </c>
      <c r="Q738" s="193">
        <v>0</v>
      </c>
      <c r="R738" s="194">
        <v>0</v>
      </c>
      <c r="S738" s="193">
        <v>0</v>
      </c>
      <c r="T738" s="194">
        <v>6</v>
      </c>
      <c r="U738" s="193">
        <v>6.4864864864864862E-3</v>
      </c>
      <c r="V738" s="194">
        <v>0</v>
      </c>
      <c r="W738" s="193">
        <v>0</v>
      </c>
      <c r="X738" s="194">
        <v>0</v>
      </c>
      <c r="Y738" s="193">
        <v>0</v>
      </c>
      <c r="Z738" s="194">
        <v>0</v>
      </c>
      <c r="AA738" s="193">
        <v>0</v>
      </c>
      <c r="AB738" s="194">
        <v>7</v>
      </c>
      <c r="AC738" s="195">
        <v>5.7899090157154673E-3</v>
      </c>
    </row>
    <row r="739" spans="2:29">
      <c r="B739" s="245"/>
      <c r="C739" s="191" t="s">
        <v>508</v>
      </c>
      <c r="D739" s="192">
        <v>1</v>
      </c>
      <c r="E739" s="193">
        <v>9.7087378640776691E-3</v>
      </c>
      <c r="F739" s="194">
        <v>0</v>
      </c>
      <c r="G739" s="193">
        <v>0</v>
      </c>
      <c r="H739" s="194">
        <v>0</v>
      </c>
      <c r="I739" s="193">
        <v>0</v>
      </c>
      <c r="J739" s="194">
        <v>0</v>
      </c>
      <c r="K739" s="193">
        <v>0</v>
      </c>
      <c r="L739" s="194">
        <v>0</v>
      </c>
      <c r="M739" s="193">
        <v>0</v>
      </c>
      <c r="N739" s="194">
        <v>0</v>
      </c>
      <c r="O739" s="193">
        <v>0</v>
      </c>
      <c r="P739" s="194">
        <v>0</v>
      </c>
      <c r="Q739" s="193">
        <v>0</v>
      </c>
      <c r="R739" s="194">
        <v>0</v>
      </c>
      <c r="S739" s="193">
        <v>0</v>
      </c>
      <c r="T739" s="194">
        <v>10</v>
      </c>
      <c r="U739" s="193">
        <v>1.0810810810810811E-2</v>
      </c>
      <c r="V739" s="194">
        <v>0</v>
      </c>
      <c r="W739" s="193">
        <v>0</v>
      </c>
      <c r="X739" s="194">
        <v>0</v>
      </c>
      <c r="Y739" s="193">
        <v>0</v>
      </c>
      <c r="Z739" s="194">
        <v>0</v>
      </c>
      <c r="AA739" s="193">
        <v>0</v>
      </c>
      <c r="AB739" s="194">
        <v>11</v>
      </c>
      <c r="AC739" s="195">
        <v>9.0984284532671638E-3</v>
      </c>
    </row>
    <row r="740" spans="2:29">
      <c r="B740" s="245"/>
      <c r="C740" s="191" t="s">
        <v>999</v>
      </c>
      <c r="D740" s="192">
        <v>0</v>
      </c>
      <c r="E740" s="193">
        <v>0</v>
      </c>
      <c r="F740" s="194">
        <v>0</v>
      </c>
      <c r="G740" s="193">
        <v>0</v>
      </c>
      <c r="H740" s="194">
        <v>0</v>
      </c>
      <c r="I740" s="193">
        <v>0</v>
      </c>
      <c r="J740" s="194">
        <v>0</v>
      </c>
      <c r="K740" s="193">
        <v>0</v>
      </c>
      <c r="L740" s="194">
        <v>0</v>
      </c>
      <c r="M740" s="193">
        <v>0</v>
      </c>
      <c r="N740" s="194">
        <v>0</v>
      </c>
      <c r="O740" s="193">
        <v>0</v>
      </c>
      <c r="P740" s="194">
        <v>0</v>
      </c>
      <c r="Q740" s="193">
        <v>0</v>
      </c>
      <c r="R740" s="194">
        <v>0</v>
      </c>
      <c r="S740" s="193">
        <v>0</v>
      </c>
      <c r="T740" s="194">
        <v>11</v>
      </c>
      <c r="U740" s="193">
        <v>1.1891891891891892E-2</v>
      </c>
      <c r="V740" s="194">
        <v>0</v>
      </c>
      <c r="W740" s="193">
        <v>0</v>
      </c>
      <c r="X740" s="194">
        <v>0</v>
      </c>
      <c r="Y740" s="193">
        <v>0</v>
      </c>
      <c r="Z740" s="194">
        <v>0</v>
      </c>
      <c r="AA740" s="193">
        <v>0</v>
      </c>
      <c r="AB740" s="194">
        <v>11</v>
      </c>
      <c r="AC740" s="195">
        <v>9.0984284532671638E-3</v>
      </c>
    </row>
    <row r="741" spans="2:29">
      <c r="B741" s="245"/>
      <c r="C741" s="191" t="s">
        <v>509</v>
      </c>
      <c r="D741" s="192">
        <v>53</v>
      </c>
      <c r="E741" s="193">
        <v>0.5145631067961165</v>
      </c>
      <c r="F741" s="194">
        <v>16</v>
      </c>
      <c r="G741" s="193">
        <v>0.88888888888888884</v>
      </c>
      <c r="H741" s="194">
        <v>4</v>
      </c>
      <c r="I741" s="193">
        <v>0.5714285714285714</v>
      </c>
      <c r="J741" s="194">
        <v>1</v>
      </c>
      <c r="K741" s="193">
        <v>0.5</v>
      </c>
      <c r="L741" s="194">
        <v>6</v>
      </c>
      <c r="M741" s="193">
        <v>0.2608695652173913</v>
      </c>
      <c r="N741" s="194">
        <v>8</v>
      </c>
      <c r="O741" s="193">
        <v>0.44444444444444442</v>
      </c>
      <c r="P741" s="194">
        <v>59</v>
      </c>
      <c r="Q741" s="193">
        <v>0.71951219512195119</v>
      </c>
      <c r="R741" s="194">
        <v>2</v>
      </c>
      <c r="S741" s="193">
        <v>1</v>
      </c>
      <c r="T741" s="194">
        <v>472</v>
      </c>
      <c r="U741" s="193">
        <v>0.51027027027027028</v>
      </c>
      <c r="V741" s="194">
        <v>19</v>
      </c>
      <c r="W741" s="193">
        <v>0.65517241379310354</v>
      </c>
      <c r="X741" s="194">
        <v>0</v>
      </c>
      <c r="Y741" s="193">
        <v>0</v>
      </c>
      <c r="Z741" s="194">
        <v>0</v>
      </c>
      <c r="AA741" s="193">
        <v>0</v>
      </c>
      <c r="AB741" s="194">
        <v>640</v>
      </c>
      <c r="AC741" s="195">
        <v>0.5293631100082713</v>
      </c>
    </row>
    <row r="742" spans="2:29">
      <c r="B742" s="245"/>
      <c r="C742" s="191" t="s">
        <v>510</v>
      </c>
      <c r="D742" s="192">
        <v>1</v>
      </c>
      <c r="E742" s="193">
        <v>9.7087378640776691E-3</v>
      </c>
      <c r="F742" s="194">
        <v>0</v>
      </c>
      <c r="G742" s="193">
        <v>0</v>
      </c>
      <c r="H742" s="194">
        <v>0</v>
      </c>
      <c r="I742" s="193">
        <v>0</v>
      </c>
      <c r="J742" s="194">
        <v>0</v>
      </c>
      <c r="K742" s="193">
        <v>0</v>
      </c>
      <c r="L742" s="194">
        <v>0</v>
      </c>
      <c r="M742" s="193">
        <v>0</v>
      </c>
      <c r="N742" s="194">
        <v>1</v>
      </c>
      <c r="O742" s="193">
        <v>5.5555555555555552E-2</v>
      </c>
      <c r="P742" s="194">
        <v>5</v>
      </c>
      <c r="Q742" s="193">
        <v>6.097560975609756E-2</v>
      </c>
      <c r="R742" s="194">
        <v>0</v>
      </c>
      <c r="S742" s="193">
        <v>0</v>
      </c>
      <c r="T742" s="194">
        <v>0</v>
      </c>
      <c r="U742" s="193">
        <v>0</v>
      </c>
      <c r="V742" s="194">
        <v>0</v>
      </c>
      <c r="W742" s="193">
        <v>0</v>
      </c>
      <c r="X742" s="194">
        <v>0</v>
      </c>
      <c r="Y742" s="193">
        <v>0</v>
      </c>
      <c r="Z742" s="194">
        <v>0</v>
      </c>
      <c r="AA742" s="193">
        <v>0</v>
      </c>
      <c r="AB742" s="194">
        <v>7</v>
      </c>
      <c r="AC742" s="195">
        <v>5.7899090157154673E-3</v>
      </c>
    </row>
    <row r="743" spans="2:29">
      <c r="B743" s="245"/>
      <c r="C743" s="191" t="s">
        <v>511</v>
      </c>
      <c r="D743" s="192">
        <v>0</v>
      </c>
      <c r="E743" s="193">
        <v>0</v>
      </c>
      <c r="F743" s="194">
        <v>0</v>
      </c>
      <c r="G743" s="193">
        <v>0</v>
      </c>
      <c r="H743" s="194">
        <v>0</v>
      </c>
      <c r="I743" s="193">
        <v>0</v>
      </c>
      <c r="J743" s="194">
        <v>0</v>
      </c>
      <c r="K743" s="193">
        <v>0</v>
      </c>
      <c r="L743" s="194">
        <v>1</v>
      </c>
      <c r="M743" s="193">
        <v>4.3478260869565216E-2</v>
      </c>
      <c r="N743" s="194">
        <v>0</v>
      </c>
      <c r="O743" s="193">
        <v>0</v>
      </c>
      <c r="P743" s="194">
        <v>0</v>
      </c>
      <c r="Q743" s="193">
        <v>0</v>
      </c>
      <c r="R743" s="194">
        <v>0</v>
      </c>
      <c r="S743" s="193">
        <v>0</v>
      </c>
      <c r="T743" s="194">
        <v>6</v>
      </c>
      <c r="U743" s="193">
        <v>6.4864864864864862E-3</v>
      </c>
      <c r="V743" s="194">
        <v>0</v>
      </c>
      <c r="W743" s="193">
        <v>0</v>
      </c>
      <c r="X743" s="194">
        <v>0</v>
      </c>
      <c r="Y743" s="193">
        <v>0</v>
      </c>
      <c r="Z743" s="194">
        <v>0</v>
      </c>
      <c r="AA743" s="193">
        <v>0</v>
      </c>
      <c r="AB743" s="194">
        <v>7</v>
      </c>
      <c r="AC743" s="195">
        <v>5.7899090157154673E-3</v>
      </c>
    </row>
    <row r="744" spans="2:29">
      <c r="B744" s="245"/>
      <c r="C744" s="191" t="s">
        <v>1000</v>
      </c>
      <c r="D744" s="192">
        <v>1</v>
      </c>
      <c r="E744" s="193">
        <v>9.7087378640776691E-3</v>
      </c>
      <c r="F744" s="194">
        <v>0</v>
      </c>
      <c r="G744" s="193">
        <v>0</v>
      </c>
      <c r="H744" s="194">
        <v>0</v>
      </c>
      <c r="I744" s="193">
        <v>0</v>
      </c>
      <c r="J744" s="194">
        <v>0</v>
      </c>
      <c r="K744" s="193">
        <v>0</v>
      </c>
      <c r="L744" s="194">
        <v>0</v>
      </c>
      <c r="M744" s="193">
        <v>0</v>
      </c>
      <c r="N744" s="194">
        <v>0</v>
      </c>
      <c r="O744" s="193">
        <v>0</v>
      </c>
      <c r="P744" s="194">
        <v>0</v>
      </c>
      <c r="Q744" s="193">
        <v>0</v>
      </c>
      <c r="R744" s="194">
        <v>0</v>
      </c>
      <c r="S744" s="193">
        <v>0</v>
      </c>
      <c r="T744" s="194">
        <v>2</v>
      </c>
      <c r="U744" s="193">
        <v>2.1621621621621622E-3</v>
      </c>
      <c r="V744" s="194">
        <v>0</v>
      </c>
      <c r="W744" s="193">
        <v>0</v>
      </c>
      <c r="X744" s="194">
        <v>0</v>
      </c>
      <c r="Y744" s="193">
        <v>0</v>
      </c>
      <c r="Z744" s="194">
        <v>0</v>
      </c>
      <c r="AA744" s="193">
        <v>0</v>
      </c>
      <c r="AB744" s="194">
        <v>3</v>
      </c>
      <c r="AC744" s="195">
        <v>2.4813895781637717E-3</v>
      </c>
    </row>
    <row r="745" spans="2:29">
      <c r="B745" s="245"/>
      <c r="C745" s="191" t="s">
        <v>512</v>
      </c>
      <c r="D745" s="192">
        <v>6</v>
      </c>
      <c r="E745" s="193">
        <v>5.8252427184466021E-2</v>
      </c>
      <c r="F745" s="194">
        <v>0</v>
      </c>
      <c r="G745" s="193">
        <v>0</v>
      </c>
      <c r="H745" s="194">
        <v>1</v>
      </c>
      <c r="I745" s="193">
        <v>0.14285714285714285</v>
      </c>
      <c r="J745" s="194">
        <v>0</v>
      </c>
      <c r="K745" s="193">
        <v>0</v>
      </c>
      <c r="L745" s="194">
        <v>1</v>
      </c>
      <c r="M745" s="193">
        <v>4.3478260869565216E-2</v>
      </c>
      <c r="N745" s="194">
        <v>1</v>
      </c>
      <c r="O745" s="193">
        <v>5.5555555555555552E-2</v>
      </c>
      <c r="P745" s="194">
        <v>1</v>
      </c>
      <c r="Q745" s="193">
        <v>1.2195121951219513E-2</v>
      </c>
      <c r="R745" s="194">
        <v>0</v>
      </c>
      <c r="S745" s="193">
        <v>0</v>
      </c>
      <c r="T745" s="194">
        <v>23</v>
      </c>
      <c r="U745" s="193">
        <v>2.4864864864864864E-2</v>
      </c>
      <c r="V745" s="194">
        <v>1</v>
      </c>
      <c r="W745" s="193">
        <v>3.4482758620689655E-2</v>
      </c>
      <c r="X745" s="194">
        <v>0</v>
      </c>
      <c r="Y745" s="193">
        <v>0</v>
      </c>
      <c r="Z745" s="194">
        <v>0</v>
      </c>
      <c r="AA745" s="193">
        <v>0</v>
      </c>
      <c r="AB745" s="194">
        <v>34</v>
      </c>
      <c r="AC745" s="195">
        <v>2.8122415219189414E-2</v>
      </c>
    </row>
    <row r="746" spans="2:29">
      <c r="B746" s="245"/>
      <c r="C746" s="191" t="s">
        <v>1122</v>
      </c>
      <c r="D746" s="192">
        <v>103</v>
      </c>
      <c r="E746" s="193">
        <v>1</v>
      </c>
      <c r="F746" s="194">
        <v>18</v>
      </c>
      <c r="G746" s="193">
        <v>1</v>
      </c>
      <c r="H746" s="194">
        <v>7</v>
      </c>
      <c r="I746" s="193">
        <v>1</v>
      </c>
      <c r="J746" s="194">
        <v>2</v>
      </c>
      <c r="K746" s="193">
        <v>1</v>
      </c>
      <c r="L746" s="194">
        <v>23</v>
      </c>
      <c r="M746" s="193">
        <v>1</v>
      </c>
      <c r="N746" s="194">
        <v>18</v>
      </c>
      <c r="O746" s="193">
        <v>1</v>
      </c>
      <c r="P746" s="194">
        <v>82</v>
      </c>
      <c r="Q746" s="193">
        <v>1</v>
      </c>
      <c r="R746" s="194">
        <v>2</v>
      </c>
      <c r="S746" s="193">
        <v>1</v>
      </c>
      <c r="T746" s="194">
        <v>925</v>
      </c>
      <c r="U746" s="193">
        <v>1</v>
      </c>
      <c r="V746" s="194">
        <v>29</v>
      </c>
      <c r="W746" s="193">
        <v>1</v>
      </c>
      <c r="X746" s="194">
        <v>0</v>
      </c>
      <c r="Y746" s="193">
        <v>0</v>
      </c>
      <c r="Z746" s="194">
        <v>0</v>
      </c>
      <c r="AA746" s="193">
        <v>0</v>
      </c>
      <c r="AB746" s="194">
        <v>1209</v>
      </c>
      <c r="AC746" s="195">
        <v>1</v>
      </c>
    </row>
    <row r="747" spans="2:29">
      <c r="B747" s="245" t="s">
        <v>1104</v>
      </c>
      <c r="C747" s="191" t="s">
        <v>1001</v>
      </c>
      <c r="D747" s="192">
        <v>5</v>
      </c>
      <c r="E747" s="193">
        <v>0.10204081632653061</v>
      </c>
      <c r="F747" s="194">
        <v>0</v>
      </c>
      <c r="G747" s="193">
        <v>0</v>
      </c>
      <c r="H747" s="194">
        <v>0</v>
      </c>
      <c r="I747" s="193">
        <v>0</v>
      </c>
      <c r="J747" s="194">
        <v>0</v>
      </c>
      <c r="K747" s="193">
        <v>0</v>
      </c>
      <c r="L747" s="194">
        <v>2</v>
      </c>
      <c r="M747" s="193">
        <v>4.7619047619047616E-2</v>
      </c>
      <c r="N747" s="194">
        <v>2</v>
      </c>
      <c r="O747" s="193">
        <v>0.1176470588235294</v>
      </c>
      <c r="P747" s="194">
        <v>2</v>
      </c>
      <c r="Q747" s="193">
        <v>9.5238095238095233E-2</v>
      </c>
      <c r="R747" s="194">
        <v>0</v>
      </c>
      <c r="S747" s="193">
        <v>0</v>
      </c>
      <c r="T747" s="194">
        <v>87</v>
      </c>
      <c r="U747" s="193">
        <v>6.9599999999999995E-2</v>
      </c>
      <c r="V747" s="194">
        <v>3</v>
      </c>
      <c r="W747" s="193">
        <v>5.4545454545454543E-2</v>
      </c>
      <c r="X747" s="194">
        <v>0</v>
      </c>
      <c r="Y747" s="193">
        <v>0</v>
      </c>
      <c r="Z747" s="194">
        <v>0</v>
      </c>
      <c r="AA747" s="193">
        <v>0</v>
      </c>
      <c r="AB747" s="194">
        <v>101</v>
      </c>
      <c r="AC747" s="195">
        <v>6.8801089918256134E-2</v>
      </c>
    </row>
    <row r="748" spans="2:29">
      <c r="B748" s="245"/>
      <c r="C748" s="191" t="s">
        <v>1002</v>
      </c>
      <c r="D748" s="192">
        <v>0</v>
      </c>
      <c r="E748" s="193">
        <v>0</v>
      </c>
      <c r="F748" s="194">
        <v>1</v>
      </c>
      <c r="G748" s="193">
        <v>9.0909090909090912E-2</v>
      </c>
      <c r="H748" s="194">
        <v>0</v>
      </c>
      <c r="I748" s="193">
        <v>0</v>
      </c>
      <c r="J748" s="194">
        <v>0</v>
      </c>
      <c r="K748" s="193">
        <v>0</v>
      </c>
      <c r="L748" s="194">
        <v>1</v>
      </c>
      <c r="M748" s="193">
        <v>2.3809523809523808E-2</v>
      </c>
      <c r="N748" s="194">
        <v>0</v>
      </c>
      <c r="O748" s="193">
        <v>0</v>
      </c>
      <c r="P748" s="194">
        <v>1</v>
      </c>
      <c r="Q748" s="193">
        <v>4.7619047619047616E-2</v>
      </c>
      <c r="R748" s="194">
        <v>0</v>
      </c>
      <c r="S748" s="193">
        <v>0</v>
      </c>
      <c r="T748" s="194">
        <v>5</v>
      </c>
      <c r="U748" s="193">
        <v>4.0000000000000001E-3</v>
      </c>
      <c r="V748" s="194">
        <v>0</v>
      </c>
      <c r="W748" s="193">
        <v>0</v>
      </c>
      <c r="X748" s="194">
        <v>0</v>
      </c>
      <c r="Y748" s="193">
        <v>0</v>
      </c>
      <c r="Z748" s="194">
        <v>0</v>
      </c>
      <c r="AA748" s="193">
        <v>0</v>
      </c>
      <c r="AB748" s="194">
        <v>8</v>
      </c>
      <c r="AC748" s="195">
        <v>5.4495912806539508E-3</v>
      </c>
    </row>
    <row r="749" spans="2:29">
      <c r="B749" s="245"/>
      <c r="C749" s="191" t="s">
        <v>513</v>
      </c>
      <c r="D749" s="192">
        <v>1</v>
      </c>
      <c r="E749" s="193">
        <v>2.0408163265306124E-2</v>
      </c>
      <c r="F749" s="194">
        <v>0</v>
      </c>
      <c r="G749" s="193">
        <v>0</v>
      </c>
      <c r="H749" s="194">
        <v>1</v>
      </c>
      <c r="I749" s="193">
        <v>7.6923076923076927E-2</v>
      </c>
      <c r="J749" s="194">
        <v>0</v>
      </c>
      <c r="K749" s="193">
        <v>0</v>
      </c>
      <c r="L749" s="194">
        <v>2</v>
      </c>
      <c r="M749" s="193">
        <v>4.7619047619047616E-2</v>
      </c>
      <c r="N749" s="194">
        <v>0</v>
      </c>
      <c r="O749" s="193">
        <v>0</v>
      </c>
      <c r="P749" s="194">
        <v>0</v>
      </c>
      <c r="Q749" s="193">
        <v>0</v>
      </c>
      <c r="R749" s="194">
        <v>0</v>
      </c>
      <c r="S749" s="193">
        <v>0</v>
      </c>
      <c r="T749" s="194">
        <v>6</v>
      </c>
      <c r="U749" s="193">
        <v>4.7999999999999996E-3</v>
      </c>
      <c r="V749" s="194">
        <v>0</v>
      </c>
      <c r="W749" s="193">
        <v>0</v>
      </c>
      <c r="X749" s="194">
        <v>0</v>
      </c>
      <c r="Y749" s="193">
        <v>0</v>
      </c>
      <c r="Z749" s="194">
        <v>0</v>
      </c>
      <c r="AA749" s="193">
        <v>0</v>
      </c>
      <c r="AB749" s="194">
        <v>10</v>
      </c>
      <c r="AC749" s="195">
        <v>6.8119891008174387E-3</v>
      </c>
    </row>
    <row r="750" spans="2:29">
      <c r="B750" s="245"/>
      <c r="C750" s="191" t="s">
        <v>514</v>
      </c>
      <c r="D750" s="192">
        <v>0</v>
      </c>
      <c r="E750" s="193">
        <v>0</v>
      </c>
      <c r="F750" s="194">
        <v>0</v>
      </c>
      <c r="G750" s="193">
        <v>0</v>
      </c>
      <c r="H750" s="194">
        <v>0</v>
      </c>
      <c r="I750" s="193">
        <v>0</v>
      </c>
      <c r="J750" s="194">
        <v>0</v>
      </c>
      <c r="K750" s="193">
        <v>0</v>
      </c>
      <c r="L750" s="194">
        <v>1</v>
      </c>
      <c r="M750" s="193">
        <v>2.3809523809523808E-2</v>
      </c>
      <c r="N750" s="194">
        <v>0</v>
      </c>
      <c r="O750" s="193">
        <v>0</v>
      </c>
      <c r="P750" s="194">
        <v>0</v>
      </c>
      <c r="Q750" s="193">
        <v>0</v>
      </c>
      <c r="R750" s="194">
        <v>0</v>
      </c>
      <c r="S750" s="193">
        <v>0</v>
      </c>
      <c r="T750" s="194">
        <v>11</v>
      </c>
      <c r="U750" s="193">
        <v>8.8000000000000005E-3</v>
      </c>
      <c r="V750" s="194">
        <v>1</v>
      </c>
      <c r="W750" s="193">
        <v>1.8181818181818181E-2</v>
      </c>
      <c r="X750" s="194">
        <v>0</v>
      </c>
      <c r="Y750" s="193">
        <v>0</v>
      </c>
      <c r="Z750" s="194">
        <v>0</v>
      </c>
      <c r="AA750" s="193">
        <v>0</v>
      </c>
      <c r="AB750" s="194">
        <v>13</v>
      </c>
      <c r="AC750" s="195">
        <v>8.855585831062671E-3</v>
      </c>
    </row>
    <row r="751" spans="2:29">
      <c r="B751" s="245"/>
      <c r="C751" s="191" t="s">
        <v>515</v>
      </c>
      <c r="D751" s="192">
        <v>1</v>
      </c>
      <c r="E751" s="193">
        <v>2.0408163265306124E-2</v>
      </c>
      <c r="F751" s="194">
        <v>0</v>
      </c>
      <c r="G751" s="193">
        <v>0</v>
      </c>
      <c r="H751" s="194">
        <v>0</v>
      </c>
      <c r="I751" s="193">
        <v>0</v>
      </c>
      <c r="J751" s="194">
        <v>0</v>
      </c>
      <c r="K751" s="193">
        <v>0</v>
      </c>
      <c r="L751" s="194">
        <v>1</v>
      </c>
      <c r="M751" s="193">
        <v>2.3809523809523808E-2</v>
      </c>
      <c r="N751" s="194">
        <v>0</v>
      </c>
      <c r="O751" s="193">
        <v>0</v>
      </c>
      <c r="P751" s="194">
        <v>0</v>
      </c>
      <c r="Q751" s="193">
        <v>0</v>
      </c>
      <c r="R751" s="194">
        <v>0</v>
      </c>
      <c r="S751" s="193">
        <v>0</v>
      </c>
      <c r="T751" s="194">
        <v>18</v>
      </c>
      <c r="U751" s="193">
        <v>1.44E-2</v>
      </c>
      <c r="V751" s="194">
        <v>0</v>
      </c>
      <c r="W751" s="193">
        <v>0</v>
      </c>
      <c r="X751" s="194">
        <v>0</v>
      </c>
      <c r="Y751" s="193">
        <v>0</v>
      </c>
      <c r="Z751" s="194">
        <v>0</v>
      </c>
      <c r="AA751" s="193">
        <v>0</v>
      </c>
      <c r="AB751" s="194">
        <v>20</v>
      </c>
      <c r="AC751" s="195">
        <v>1.3623978201634877E-2</v>
      </c>
    </row>
    <row r="752" spans="2:29">
      <c r="B752" s="245"/>
      <c r="C752" s="191" t="s">
        <v>516</v>
      </c>
      <c r="D752" s="192">
        <v>3</v>
      </c>
      <c r="E752" s="193">
        <v>6.1224489795918366E-2</v>
      </c>
      <c r="F752" s="194">
        <v>1</v>
      </c>
      <c r="G752" s="193">
        <v>9.0909090909090912E-2</v>
      </c>
      <c r="H752" s="194">
        <v>1</v>
      </c>
      <c r="I752" s="193">
        <v>7.6923076923076927E-2</v>
      </c>
      <c r="J752" s="194">
        <v>0</v>
      </c>
      <c r="K752" s="193">
        <v>0</v>
      </c>
      <c r="L752" s="194">
        <v>0</v>
      </c>
      <c r="M752" s="193">
        <v>0</v>
      </c>
      <c r="N752" s="194">
        <v>0</v>
      </c>
      <c r="O752" s="193">
        <v>0</v>
      </c>
      <c r="P752" s="194">
        <v>0</v>
      </c>
      <c r="Q752" s="193">
        <v>0</v>
      </c>
      <c r="R752" s="194">
        <v>0</v>
      </c>
      <c r="S752" s="193">
        <v>0</v>
      </c>
      <c r="T752" s="194">
        <v>26</v>
      </c>
      <c r="U752" s="193">
        <v>2.0799999999999999E-2</v>
      </c>
      <c r="V752" s="194">
        <v>1</v>
      </c>
      <c r="W752" s="193">
        <v>1.8181818181818181E-2</v>
      </c>
      <c r="X752" s="194">
        <v>0</v>
      </c>
      <c r="Y752" s="193">
        <v>0</v>
      </c>
      <c r="Z752" s="194">
        <v>0</v>
      </c>
      <c r="AA752" s="193">
        <v>0</v>
      </c>
      <c r="AB752" s="194">
        <v>32</v>
      </c>
      <c r="AC752" s="195">
        <v>2.1798365122615803E-2</v>
      </c>
    </row>
    <row r="753" spans="2:29">
      <c r="B753" s="245"/>
      <c r="C753" s="191" t="s">
        <v>517</v>
      </c>
      <c r="D753" s="192">
        <v>0</v>
      </c>
      <c r="E753" s="193">
        <v>0</v>
      </c>
      <c r="F753" s="194">
        <v>0</v>
      </c>
      <c r="G753" s="193">
        <v>0</v>
      </c>
      <c r="H753" s="194">
        <v>1</v>
      </c>
      <c r="I753" s="193">
        <v>7.6923076923076927E-2</v>
      </c>
      <c r="J753" s="194">
        <v>0</v>
      </c>
      <c r="K753" s="193">
        <v>0</v>
      </c>
      <c r="L753" s="194">
        <v>0</v>
      </c>
      <c r="M753" s="193">
        <v>0</v>
      </c>
      <c r="N753" s="194">
        <v>0</v>
      </c>
      <c r="O753" s="193">
        <v>0</v>
      </c>
      <c r="P753" s="194">
        <v>0</v>
      </c>
      <c r="Q753" s="193">
        <v>0</v>
      </c>
      <c r="R753" s="194">
        <v>0</v>
      </c>
      <c r="S753" s="193">
        <v>0</v>
      </c>
      <c r="T753" s="194">
        <v>2</v>
      </c>
      <c r="U753" s="193">
        <v>1.6000000000000001E-3</v>
      </c>
      <c r="V753" s="194">
        <v>0</v>
      </c>
      <c r="W753" s="193">
        <v>0</v>
      </c>
      <c r="X753" s="194">
        <v>0</v>
      </c>
      <c r="Y753" s="193">
        <v>0</v>
      </c>
      <c r="Z753" s="194">
        <v>0</v>
      </c>
      <c r="AA753" s="193">
        <v>0</v>
      </c>
      <c r="AB753" s="194">
        <v>3</v>
      </c>
      <c r="AC753" s="195">
        <v>2.0435967302452314E-3</v>
      </c>
    </row>
    <row r="754" spans="2:29">
      <c r="B754" s="245"/>
      <c r="C754" s="191" t="s">
        <v>518</v>
      </c>
      <c r="D754" s="192">
        <v>2</v>
      </c>
      <c r="E754" s="193">
        <v>4.0816326530612249E-2</v>
      </c>
      <c r="F754" s="194">
        <v>0</v>
      </c>
      <c r="G754" s="193">
        <v>0</v>
      </c>
      <c r="H754" s="194">
        <v>0</v>
      </c>
      <c r="I754" s="193">
        <v>0</v>
      </c>
      <c r="J754" s="194">
        <v>0</v>
      </c>
      <c r="K754" s="193">
        <v>0</v>
      </c>
      <c r="L754" s="194">
        <v>0</v>
      </c>
      <c r="M754" s="193">
        <v>0</v>
      </c>
      <c r="N754" s="194">
        <v>0</v>
      </c>
      <c r="O754" s="193">
        <v>0</v>
      </c>
      <c r="P754" s="194">
        <v>0</v>
      </c>
      <c r="Q754" s="193">
        <v>0</v>
      </c>
      <c r="R754" s="194">
        <v>0</v>
      </c>
      <c r="S754" s="193">
        <v>0</v>
      </c>
      <c r="T754" s="194">
        <v>19</v>
      </c>
      <c r="U754" s="193">
        <v>1.52E-2</v>
      </c>
      <c r="V754" s="194">
        <v>0</v>
      </c>
      <c r="W754" s="193">
        <v>0</v>
      </c>
      <c r="X754" s="194">
        <v>0</v>
      </c>
      <c r="Y754" s="193">
        <v>0</v>
      </c>
      <c r="Z754" s="194">
        <v>0</v>
      </c>
      <c r="AA754" s="193">
        <v>0</v>
      </c>
      <c r="AB754" s="194">
        <v>21</v>
      </c>
      <c r="AC754" s="195">
        <v>1.4305177111716621E-2</v>
      </c>
    </row>
    <row r="755" spans="2:29">
      <c r="B755" s="245"/>
      <c r="C755" s="191" t="s">
        <v>519</v>
      </c>
      <c r="D755" s="192">
        <v>0</v>
      </c>
      <c r="E755" s="193">
        <v>0</v>
      </c>
      <c r="F755" s="194">
        <v>0</v>
      </c>
      <c r="G755" s="193">
        <v>0</v>
      </c>
      <c r="H755" s="194">
        <v>0</v>
      </c>
      <c r="I755" s="193">
        <v>0</v>
      </c>
      <c r="J755" s="194">
        <v>0</v>
      </c>
      <c r="K755" s="193">
        <v>0</v>
      </c>
      <c r="L755" s="194">
        <v>2</v>
      </c>
      <c r="M755" s="193">
        <v>4.7619047619047616E-2</v>
      </c>
      <c r="N755" s="194">
        <v>0</v>
      </c>
      <c r="O755" s="193">
        <v>0</v>
      </c>
      <c r="P755" s="194">
        <v>0</v>
      </c>
      <c r="Q755" s="193">
        <v>0</v>
      </c>
      <c r="R755" s="194">
        <v>0</v>
      </c>
      <c r="S755" s="193">
        <v>0</v>
      </c>
      <c r="T755" s="194">
        <v>4</v>
      </c>
      <c r="U755" s="193">
        <v>3.2000000000000002E-3</v>
      </c>
      <c r="V755" s="194">
        <v>1</v>
      </c>
      <c r="W755" s="193">
        <v>1.8181818181818181E-2</v>
      </c>
      <c r="X755" s="194">
        <v>0</v>
      </c>
      <c r="Y755" s="193">
        <v>0</v>
      </c>
      <c r="Z755" s="194">
        <v>0</v>
      </c>
      <c r="AA755" s="193">
        <v>0</v>
      </c>
      <c r="AB755" s="194">
        <v>7</v>
      </c>
      <c r="AC755" s="195">
        <v>4.7683923705722072E-3</v>
      </c>
    </row>
    <row r="756" spans="2:29">
      <c r="B756" s="245"/>
      <c r="C756" s="191" t="s">
        <v>520</v>
      </c>
      <c r="D756" s="192">
        <v>1</v>
      </c>
      <c r="E756" s="193">
        <v>2.0408163265306124E-2</v>
      </c>
      <c r="F756" s="194">
        <v>0</v>
      </c>
      <c r="G756" s="193">
        <v>0</v>
      </c>
      <c r="H756" s="194">
        <v>2</v>
      </c>
      <c r="I756" s="193">
        <v>0.15384615384615385</v>
      </c>
      <c r="J756" s="194">
        <v>0</v>
      </c>
      <c r="K756" s="193">
        <v>0</v>
      </c>
      <c r="L756" s="194">
        <v>0</v>
      </c>
      <c r="M756" s="193">
        <v>0</v>
      </c>
      <c r="N756" s="194">
        <v>0</v>
      </c>
      <c r="O756" s="193">
        <v>0</v>
      </c>
      <c r="P756" s="194">
        <v>0</v>
      </c>
      <c r="Q756" s="193">
        <v>0</v>
      </c>
      <c r="R756" s="194">
        <v>0</v>
      </c>
      <c r="S756" s="193">
        <v>0</v>
      </c>
      <c r="T756" s="194">
        <v>15</v>
      </c>
      <c r="U756" s="193">
        <v>1.2E-2</v>
      </c>
      <c r="V756" s="194">
        <v>0</v>
      </c>
      <c r="W756" s="193">
        <v>0</v>
      </c>
      <c r="X756" s="194">
        <v>0</v>
      </c>
      <c r="Y756" s="193">
        <v>0</v>
      </c>
      <c r="Z756" s="194">
        <v>0</v>
      </c>
      <c r="AA756" s="193">
        <v>0</v>
      </c>
      <c r="AB756" s="194">
        <v>18</v>
      </c>
      <c r="AC756" s="195">
        <v>1.226158038147139E-2</v>
      </c>
    </row>
    <row r="757" spans="2:29">
      <c r="B757" s="245"/>
      <c r="C757" s="191" t="s">
        <v>106</v>
      </c>
      <c r="D757" s="192">
        <v>3</v>
      </c>
      <c r="E757" s="193">
        <v>6.1224489795918366E-2</v>
      </c>
      <c r="F757" s="194">
        <v>1</v>
      </c>
      <c r="G757" s="193">
        <v>9.0909090909090912E-2</v>
      </c>
      <c r="H757" s="194">
        <v>0</v>
      </c>
      <c r="I757" s="193">
        <v>0</v>
      </c>
      <c r="J757" s="194">
        <v>0</v>
      </c>
      <c r="K757" s="193">
        <v>0</v>
      </c>
      <c r="L757" s="194">
        <v>1</v>
      </c>
      <c r="M757" s="193">
        <v>2.3809523809523808E-2</v>
      </c>
      <c r="N757" s="194">
        <v>2</v>
      </c>
      <c r="O757" s="193">
        <v>0.1176470588235294</v>
      </c>
      <c r="P757" s="194">
        <v>0</v>
      </c>
      <c r="Q757" s="193">
        <v>0</v>
      </c>
      <c r="R757" s="194">
        <v>1</v>
      </c>
      <c r="S757" s="193">
        <v>0.1</v>
      </c>
      <c r="T757" s="194">
        <v>79</v>
      </c>
      <c r="U757" s="193">
        <v>6.3200000000000006E-2</v>
      </c>
      <c r="V757" s="194">
        <v>1</v>
      </c>
      <c r="W757" s="193">
        <v>1.8181818181818181E-2</v>
      </c>
      <c r="X757" s="194">
        <v>0</v>
      </c>
      <c r="Y757" s="193">
        <v>0</v>
      </c>
      <c r="Z757" s="194">
        <v>0</v>
      </c>
      <c r="AA757" s="193">
        <v>0</v>
      </c>
      <c r="AB757" s="194">
        <v>88</v>
      </c>
      <c r="AC757" s="195">
        <v>5.9945504087193457E-2</v>
      </c>
    </row>
    <row r="758" spans="2:29">
      <c r="B758" s="245"/>
      <c r="C758" s="191" t="s">
        <v>499</v>
      </c>
      <c r="D758" s="192">
        <v>1</v>
      </c>
      <c r="E758" s="193">
        <v>2.0408163265306124E-2</v>
      </c>
      <c r="F758" s="194">
        <v>0</v>
      </c>
      <c r="G758" s="193">
        <v>0</v>
      </c>
      <c r="H758" s="194">
        <v>0</v>
      </c>
      <c r="I758" s="193">
        <v>0</v>
      </c>
      <c r="J758" s="194">
        <v>0</v>
      </c>
      <c r="K758" s="193">
        <v>0</v>
      </c>
      <c r="L758" s="194">
        <v>0</v>
      </c>
      <c r="M758" s="193">
        <v>0</v>
      </c>
      <c r="N758" s="194">
        <v>0</v>
      </c>
      <c r="O758" s="193">
        <v>0</v>
      </c>
      <c r="P758" s="194">
        <v>0</v>
      </c>
      <c r="Q758" s="193">
        <v>0</v>
      </c>
      <c r="R758" s="194">
        <v>0</v>
      </c>
      <c r="S758" s="193">
        <v>0</v>
      </c>
      <c r="T758" s="194">
        <v>23</v>
      </c>
      <c r="U758" s="193">
        <v>1.84E-2</v>
      </c>
      <c r="V758" s="194">
        <v>2</v>
      </c>
      <c r="W758" s="193">
        <v>3.6363636363636362E-2</v>
      </c>
      <c r="X758" s="194">
        <v>0</v>
      </c>
      <c r="Y758" s="193">
        <v>0</v>
      </c>
      <c r="Z758" s="194">
        <v>0</v>
      </c>
      <c r="AA758" s="193">
        <v>0</v>
      </c>
      <c r="AB758" s="194">
        <v>26</v>
      </c>
      <c r="AC758" s="195">
        <v>1.7711171662125342E-2</v>
      </c>
    </row>
    <row r="759" spans="2:29">
      <c r="B759" s="245"/>
      <c r="C759" s="191" t="s">
        <v>521</v>
      </c>
      <c r="D759" s="192">
        <v>1</v>
      </c>
      <c r="E759" s="193">
        <v>2.0408163265306124E-2</v>
      </c>
      <c r="F759" s="194">
        <v>0</v>
      </c>
      <c r="G759" s="193">
        <v>0</v>
      </c>
      <c r="H759" s="194">
        <v>0</v>
      </c>
      <c r="I759" s="193">
        <v>0</v>
      </c>
      <c r="J759" s="194">
        <v>0</v>
      </c>
      <c r="K759" s="193">
        <v>0</v>
      </c>
      <c r="L759" s="194">
        <v>1</v>
      </c>
      <c r="M759" s="193">
        <v>2.3809523809523808E-2</v>
      </c>
      <c r="N759" s="194">
        <v>0</v>
      </c>
      <c r="O759" s="193">
        <v>0</v>
      </c>
      <c r="P759" s="194">
        <v>0</v>
      </c>
      <c r="Q759" s="193">
        <v>0</v>
      </c>
      <c r="R759" s="194">
        <v>0</v>
      </c>
      <c r="S759" s="193">
        <v>0</v>
      </c>
      <c r="T759" s="194">
        <v>25</v>
      </c>
      <c r="U759" s="193">
        <v>0.02</v>
      </c>
      <c r="V759" s="194">
        <v>3</v>
      </c>
      <c r="W759" s="193">
        <v>5.4545454545454543E-2</v>
      </c>
      <c r="X759" s="194">
        <v>0</v>
      </c>
      <c r="Y759" s="193">
        <v>0</v>
      </c>
      <c r="Z759" s="194">
        <v>0</v>
      </c>
      <c r="AA759" s="193">
        <v>0</v>
      </c>
      <c r="AB759" s="194">
        <v>30</v>
      </c>
      <c r="AC759" s="195">
        <v>2.0435967302452319E-2</v>
      </c>
    </row>
    <row r="760" spans="2:29" ht="15" customHeight="1">
      <c r="B760" s="245"/>
      <c r="C760" s="191" t="s">
        <v>1003</v>
      </c>
      <c r="D760" s="192">
        <v>0</v>
      </c>
      <c r="E760" s="193">
        <v>0</v>
      </c>
      <c r="F760" s="194">
        <v>0</v>
      </c>
      <c r="G760" s="193">
        <v>0</v>
      </c>
      <c r="H760" s="194">
        <v>0</v>
      </c>
      <c r="I760" s="193">
        <v>0</v>
      </c>
      <c r="J760" s="194">
        <v>0</v>
      </c>
      <c r="K760" s="193">
        <v>0</v>
      </c>
      <c r="L760" s="194">
        <v>1</v>
      </c>
      <c r="M760" s="193">
        <v>2.3809523809523808E-2</v>
      </c>
      <c r="N760" s="194">
        <v>0</v>
      </c>
      <c r="O760" s="193">
        <v>0</v>
      </c>
      <c r="P760" s="194">
        <v>0</v>
      </c>
      <c r="Q760" s="193">
        <v>0</v>
      </c>
      <c r="R760" s="194">
        <v>0</v>
      </c>
      <c r="S760" s="193">
        <v>0</v>
      </c>
      <c r="T760" s="194">
        <v>10</v>
      </c>
      <c r="U760" s="193">
        <v>8.0000000000000002E-3</v>
      </c>
      <c r="V760" s="194">
        <v>0</v>
      </c>
      <c r="W760" s="193">
        <v>0</v>
      </c>
      <c r="X760" s="194">
        <v>0</v>
      </c>
      <c r="Y760" s="193">
        <v>0</v>
      </c>
      <c r="Z760" s="194">
        <v>0</v>
      </c>
      <c r="AA760" s="193">
        <v>0</v>
      </c>
      <c r="AB760" s="194">
        <v>11</v>
      </c>
      <c r="AC760" s="195">
        <v>7.4931880108991822E-3</v>
      </c>
    </row>
    <row r="761" spans="2:29" ht="15" customHeight="1">
      <c r="B761" s="245"/>
      <c r="C761" s="191" t="s">
        <v>1004</v>
      </c>
      <c r="D761" s="192">
        <v>0</v>
      </c>
      <c r="E761" s="193">
        <v>0</v>
      </c>
      <c r="F761" s="194">
        <v>0</v>
      </c>
      <c r="G761" s="193">
        <v>0</v>
      </c>
      <c r="H761" s="194">
        <v>0</v>
      </c>
      <c r="I761" s="193">
        <v>0</v>
      </c>
      <c r="J761" s="194">
        <v>0</v>
      </c>
      <c r="K761" s="193">
        <v>0</v>
      </c>
      <c r="L761" s="194">
        <v>1</v>
      </c>
      <c r="M761" s="193">
        <v>2.3809523809523808E-2</v>
      </c>
      <c r="N761" s="194">
        <v>0</v>
      </c>
      <c r="O761" s="193">
        <v>0</v>
      </c>
      <c r="P761" s="194">
        <v>0</v>
      </c>
      <c r="Q761" s="193">
        <v>0</v>
      </c>
      <c r="R761" s="194">
        <v>1</v>
      </c>
      <c r="S761" s="193">
        <v>0.1</v>
      </c>
      <c r="T761" s="194">
        <v>9</v>
      </c>
      <c r="U761" s="193">
        <v>7.1999999999999998E-3</v>
      </c>
      <c r="V761" s="194">
        <v>0</v>
      </c>
      <c r="W761" s="193">
        <v>0</v>
      </c>
      <c r="X761" s="194">
        <v>0</v>
      </c>
      <c r="Y761" s="193">
        <v>0</v>
      </c>
      <c r="Z761" s="194">
        <v>0</v>
      </c>
      <c r="AA761" s="193">
        <v>0</v>
      </c>
      <c r="AB761" s="194">
        <v>11</v>
      </c>
      <c r="AC761" s="195">
        <v>7.4931880108991822E-3</v>
      </c>
    </row>
    <row r="762" spans="2:29" ht="15" customHeight="1">
      <c r="B762" s="245"/>
      <c r="C762" s="191" t="s">
        <v>522</v>
      </c>
      <c r="D762" s="192">
        <v>2</v>
      </c>
      <c r="E762" s="193">
        <v>4.0816326530612249E-2</v>
      </c>
      <c r="F762" s="194">
        <v>0</v>
      </c>
      <c r="G762" s="193">
        <v>0</v>
      </c>
      <c r="H762" s="194">
        <v>1</v>
      </c>
      <c r="I762" s="193">
        <v>7.6923076923076927E-2</v>
      </c>
      <c r="J762" s="194">
        <v>0</v>
      </c>
      <c r="K762" s="193">
        <v>0</v>
      </c>
      <c r="L762" s="194">
        <v>3</v>
      </c>
      <c r="M762" s="193">
        <v>7.1428571428571425E-2</v>
      </c>
      <c r="N762" s="194">
        <v>0</v>
      </c>
      <c r="O762" s="193">
        <v>0</v>
      </c>
      <c r="P762" s="194">
        <v>0</v>
      </c>
      <c r="Q762" s="193">
        <v>0</v>
      </c>
      <c r="R762" s="194">
        <v>0</v>
      </c>
      <c r="S762" s="193">
        <v>0</v>
      </c>
      <c r="T762" s="194">
        <v>18</v>
      </c>
      <c r="U762" s="193">
        <v>1.44E-2</v>
      </c>
      <c r="V762" s="194">
        <v>4</v>
      </c>
      <c r="W762" s="193">
        <v>7.2727272727272724E-2</v>
      </c>
      <c r="X762" s="194">
        <v>0</v>
      </c>
      <c r="Y762" s="193">
        <v>0</v>
      </c>
      <c r="Z762" s="194">
        <v>0</v>
      </c>
      <c r="AA762" s="193">
        <v>0</v>
      </c>
      <c r="AB762" s="194">
        <v>28</v>
      </c>
      <c r="AC762" s="195">
        <v>1.9073569482288829E-2</v>
      </c>
    </row>
    <row r="763" spans="2:29" ht="15" customHeight="1">
      <c r="B763" s="245"/>
      <c r="C763" s="191" t="s">
        <v>523</v>
      </c>
      <c r="D763" s="192">
        <v>1</v>
      </c>
      <c r="E763" s="193">
        <v>2.0408163265306124E-2</v>
      </c>
      <c r="F763" s="194">
        <v>0</v>
      </c>
      <c r="G763" s="193">
        <v>0</v>
      </c>
      <c r="H763" s="194">
        <v>2</v>
      </c>
      <c r="I763" s="193">
        <v>0.15384615384615385</v>
      </c>
      <c r="J763" s="194">
        <v>0</v>
      </c>
      <c r="K763" s="193">
        <v>0</v>
      </c>
      <c r="L763" s="194">
        <v>0</v>
      </c>
      <c r="M763" s="193">
        <v>0</v>
      </c>
      <c r="N763" s="194">
        <v>0</v>
      </c>
      <c r="O763" s="193">
        <v>0</v>
      </c>
      <c r="P763" s="194">
        <v>0</v>
      </c>
      <c r="Q763" s="193">
        <v>0</v>
      </c>
      <c r="R763" s="194">
        <v>0</v>
      </c>
      <c r="S763" s="193">
        <v>0</v>
      </c>
      <c r="T763" s="194">
        <v>5</v>
      </c>
      <c r="U763" s="193">
        <v>4.0000000000000001E-3</v>
      </c>
      <c r="V763" s="194">
        <v>0</v>
      </c>
      <c r="W763" s="193">
        <v>0</v>
      </c>
      <c r="X763" s="194">
        <v>0</v>
      </c>
      <c r="Y763" s="193">
        <v>0</v>
      </c>
      <c r="Z763" s="194">
        <v>0</v>
      </c>
      <c r="AA763" s="193">
        <v>0</v>
      </c>
      <c r="AB763" s="194">
        <v>8</v>
      </c>
      <c r="AC763" s="195">
        <v>5.4495912806539508E-3</v>
      </c>
    </row>
    <row r="764" spans="2:29" ht="15" customHeight="1">
      <c r="B764" s="245"/>
      <c r="C764" s="191" t="s">
        <v>1005</v>
      </c>
      <c r="D764" s="192">
        <v>0</v>
      </c>
      <c r="E764" s="193">
        <v>0</v>
      </c>
      <c r="F764" s="194">
        <v>0</v>
      </c>
      <c r="G764" s="193">
        <v>0</v>
      </c>
      <c r="H764" s="194">
        <v>0</v>
      </c>
      <c r="I764" s="193">
        <v>0</v>
      </c>
      <c r="J764" s="194">
        <v>0</v>
      </c>
      <c r="K764" s="193">
        <v>0</v>
      </c>
      <c r="L764" s="194">
        <v>4</v>
      </c>
      <c r="M764" s="193">
        <v>9.5238095238095233E-2</v>
      </c>
      <c r="N764" s="194">
        <v>0</v>
      </c>
      <c r="O764" s="193">
        <v>0</v>
      </c>
      <c r="P764" s="194">
        <v>1</v>
      </c>
      <c r="Q764" s="193">
        <v>4.7619047619047616E-2</v>
      </c>
      <c r="R764" s="194">
        <v>1</v>
      </c>
      <c r="S764" s="193">
        <v>0.1</v>
      </c>
      <c r="T764" s="194">
        <v>52</v>
      </c>
      <c r="U764" s="193">
        <v>4.1599999999999998E-2</v>
      </c>
      <c r="V764" s="194">
        <v>1</v>
      </c>
      <c r="W764" s="193">
        <v>1.8181818181818181E-2</v>
      </c>
      <c r="X764" s="194">
        <v>0</v>
      </c>
      <c r="Y764" s="193">
        <v>0</v>
      </c>
      <c r="Z764" s="194">
        <v>0</v>
      </c>
      <c r="AA764" s="193">
        <v>0</v>
      </c>
      <c r="AB764" s="194">
        <v>59</v>
      </c>
      <c r="AC764" s="195">
        <v>4.0190735694822885E-2</v>
      </c>
    </row>
    <row r="765" spans="2:29" ht="15" customHeight="1">
      <c r="B765" s="245"/>
      <c r="C765" s="191" t="s">
        <v>524</v>
      </c>
      <c r="D765" s="192">
        <v>1</v>
      </c>
      <c r="E765" s="193">
        <v>2.0408163265306124E-2</v>
      </c>
      <c r="F765" s="194">
        <v>0</v>
      </c>
      <c r="G765" s="193">
        <v>0</v>
      </c>
      <c r="H765" s="194">
        <v>1</v>
      </c>
      <c r="I765" s="193">
        <v>7.6923076923076927E-2</v>
      </c>
      <c r="J765" s="194">
        <v>0</v>
      </c>
      <c r="K765" s="193">
        <v>0</v>
      </c>
      <c r="L765" s="194">
        <v>1</v>
      </c>
      <c r="M765" s="193">
        <v>2.3809523809523808E-2</v>
      </c>
      <c r="N765" s="194">
        <v>0</v>
      </c>
      <c r="O765" s="193">
        <v>0</v>
      </c>
      <c r="P765" s="194">
        <v>0</v>
      </c>
      <c r="Q765" s="193">
        <v>0</v>
      </c>
      <c r="R765" s="194">
        <v>0</v>
      </c>
      <c r="S765" s="193">
        <v>0</v>
      </c>
      <c r="T765" s="194">
        <v>13</v>
      </c>
      <c r="U765" s="193">
        <v>1.04E-2</v>
      </c>
      <c r="V765" s="194">
        <v>1</v>
      </c>
      <c r="W765" s="193">
        <v>1.8181818181818181E-2</v>
      </c>
      <c r="X765" s="194">
        <v>0</v>
      </c>
      <c r="Y765" s="193">
        <v>0</v>
      </c>
      <c r="Z765" s="194">
        <v>0</v>
      </c>
      <c r="AA765" s="193">
        <v>0</v>
      </c>
      <c r="AB765" s="194">
        <v>17</v>
      </c>
      <c r="AC765" s="195">
        <v>1.1580381471389645E-2</v>
      </c>
    </row>
    <row r="766" spans="2:29" ht="15" customHeight="1">
      <c r="B766" s="245"/>
      <c r="C766" s="191" t="s">
        <v>1006</v>
      </c>
      <c r="D766" s="192">
        <v>2</v>
      </c>
      <c r="E766" s="193">
        <v>4.0816326530612249E-2</v>
      </c>
      <c r="F766" s="194">
        <v>0</v>
      </c>
      <c r="G766" s="193">
        <v>0</v>
      </c>
      <c r="H766" s="194">
        <v>0</v>
      </c>
      <c r="I766" s="193">
        <v>0</v>
      </c>
      <c r="J766" s="194">
        <v>0</v>
      </c>
      <c r="K766" s="193">
        <v>0</v>
      </c>
      <c r="L766" s="194">
        <v>1</v>
      </c>
      <c r="M766" s="193">
        <v>2.3809523809523808E-2</v>
      </c>
      <c r="N766" s="194">
        <v>0</v>
      </c>
      <c r="O766" s="193">
        <v>0</v>
      </c>
      <c r="P766" s="194">
        <v>1</v>
      </c>
      <c r="Q766" s="193">
        <v>4.7619047619047616E-2</v>
      </c>
      <c r="R766" s="194">
        <v>1</v>
      </c>
      <c r="S766" s="193">
        <v>0.1</v>
      </c>
      <c r="T766" s="194">
        <v>43</v>
      </c>
      <c r="U766" s="193">
        <v>3.44E-2</v>
      </c>
      <c r="V766" s="194">
        <v>0</v>
      </c>
      <c r="W766" s="193">
        <v>0</v>
      </c>
      <c r="X766" s="194">
        <v>0</v>
      </c>
      <c r="Y766" s="193">
        <v>0</v>
      </c>
      <c r="Z766" s="194">
        <v>0</v>
      </c>
      <c r="AA766" s="193">
        <v>0</v>
      </c>
      <c r="AB766" s="194">
        <v>48</v>
      </c>
      <c r="AC766" s="195">
        <v>3.2697547683923703E-2</v>
      </c>
    </row>
    <row r="767" spans="2:29" ht="15" customHeight="1">
      <c r="B767" s="245"/>
      <c r="C767" s="191" t="s">
        <v>304</v>
      </c>
      <c r="D767" s="192">
        <v>1</v>
      </c>
      <c r="E767" s="193">
        <v>2.0408163265306124E-2</v>
      </c>
      <c r="F767" s="194">
        <v>0</v>
      </c>
      <c r="G767" s="193">
        <v>0</v>
      </c>
      <c r="H767" s="194">
        <v>0</v>
      </c>
      <c r="I767" s="193">
        <v>0</v>
      </c>
      <c r="J767" s="194">
        <v>0</v>
      </c>
      <c r="K767" s="193">
        <v>0</v>
      </c>
      <c r="L767" s="194">
        <v>1</v>
      </c>
      <c r="M767" s="193">
        <v>2.3809523809523808E-2</v>
      </c>
      <c r="N767" s="194">
        <v>0</v>
      </c>
      <c r="O767" s="193">
        <v>0</v>
      </c>
      <c r="P767" s="194">
        <v>0</v>
      </c>
      <c r="Q767" s="193">
        <v>0</v>
      </c>
      <c r="R767" s="194">
        <v>1</v>
      </c>
      <c r="S767" s="193">
        <v>0.1</v>
      </c>
      <c r="T767" s="194">
        <v>16</v>
      </c>
      <c r="U767" s="193">
        <v>1.2800000000000001E-2</v>
      </c>
      <c r="V767" s="194">
        <v>1</v>
      </c>
      <c r="W767" s="193">
        <v>1.8181818181818181E-2</v>
      </c>
      <c r="X767" s="194">
        <v>0</v>
      </c>
      <c r="Y767" s="193">
        <v>0</v>
      </c>
      <c r="Z767" s="194">
        <v>0</v>
      </c>
      <c r="AA767" s="193">
        <v>0</v>
      </c>
      <c r="AB767" s="194">
        <v>20</v>
      </c>
      <c r="AC767" s="195">
        <v>1.3623978201634877E-2</v>
      </c>
    </row>
    <row r="768" spans="2:29" ht="15" customHeight="1">
      <c r="B768" s="245"/>
      <c r="C768" s="191" t="s">
        <v>525</v>
      </c>
      <c r="D768" s="192">
        <v>0</v>
      </c>
      <c r="E768" s="193">
        <v>0</v>
      </c>
      <c r="F768" s="194">
        <v>0</v>
      </c>
      <c r="G768" s="193">
        <v>0</v>
      </c>
      <c r="H768" s="194">
        <v>1</v>
      </c>
      <c r="I768" s="193">
        <v>7.6923076923076927E-2</v>
      </c>
      <c r="J768" s="194">
        <v>0</v>
      </c>
      <c r="K768" s="193">
        <v>0</v>
      </c>
      <c r="L768" s="194">
        <v>0</v>
      </c>
      <c r="M768" s="193">
        <v>0</v>
      </c>
      <c r="N768" s="194">
        <v>0</v>
      </c>
      <c r="O768" s="193">
        <v>0</v>
      </c>
      <c r="P768" s="194">
        <v>1</v>
      </c>
      <c r="Q768" s="193">
        <v>4.7619047619047616E-2</v>
      </c>
      <c r="R768" s="194">
        <v>0</v>
      </c>
      <c r="S768" s="193">
        <v>0</v>
      </c>
      <c r="T768" s="194">
        <v>19</v>
      </c>
      <c r="U768" s="193">
        <v>1.52E-2</v>
      </c>
      <c r="V768" s="194">
        <v>0</v>
      </c>
      <c r="W768" s="193">
        <v>0</v>
      </c>
      <c r="X768" s="194">
        <v>0</v>
      </c>
      <c r="Y768" s="193">
        <v>0</v>
      </c>
      <c r="Z768" s="194">
        <v>0</v>
      </c>
      <c r="AA768" s="193">
        <v>0</v>
      </c>
      <c r="AB768" s="194">
        <v>21</v>
      </c>
      <c r="AC768" s="195">
        <v>1.4305177111716621E-2</v>
      </c>
    </row>
    <row r="769" spans="2:29" ht="15" customHeight="1">
      <c r="B769" s="245"/>
      <c r="C769" s="191" t="s">
        <v>526</v>
      </c>
      <c r="D769" s="192">
        <v>0</v>
      </c>
      <c r="E769" s="193">
        <v>0</v>
      </c>
      <c r="F769" s="194">
        <v>0</v>
      </c>
      <c r="G769" s="193">
        <v>0</v>
      </c>
      <c r="H769" s="194">
        <v>0</v>
      </c>
      <c r="I769" s="193">
        <v>0</v>
      </c>
      <c r="J769" s="194">
        <v>0</v>
      </c>
      <c r="K769" s="193">
        <v>0</v>
      </c>
      <c r="L769" s="194">
        <v>0</v>
      </c>
      <c r="M769" s="193">
        <v>0</v>
      </c>
      <c r="N769" s="194">
        <v>0</v>
      </c>
      <c r="O769" s="193">
        <v>0</v>
      </c>
      <c r="P769" s="194">
        <v>0</v>
      </c>
      <c r="Q769" s="193">
        <v>0</v>
      </c>
      <c r="R769" s="194">
        <v>0</v>
      </c>
      <c r="S769" s="193">
        <v>0</v>
      </c>
      <c r="T769" s="194">
        <v>6</v>
      </c>
      <c r="U769" s="193">
        <v>4.7999999999999996E-3</v>
      </c>
      <c r="V769" s="194">
        <v>0</v>
      </c>
      <c r="W769" s="193">
        <v>0</v>
      </c>
      <c r="X769" s="194">
        <v>0</v>
      </c>
      <c r="Y769" s="193">
        <v>0</v>
      </c>
      <c r="Z769" s="194">
        <v>0</v>
      </c>
      <c r="AA769" s="193">
        <v>0</v>
      </c>
      <c r="AB769" s="194">
        <v>6</v>
      </c>
      <c r="AC769" s="195">
        <v>4.0871934604904629E-3</v>
      </c>
    </row>
    <row r="770" spans="2:29" ht="15" customHeight="1">
      <c r="B770" s="245"/>
      <c r="C770" s="191" t="s">
        <v>527</v>
      </c>
      <c r="D770" s="192">
        <v>0</v>
      </c>
      <c r="E770" s="193">
        <v>0</v>
      </c>
      <c r="F770" s="194">
        <v>0</v>
      </c>
      <c r="G770" s="193">
        <v>0</v>
      </c>
      <c r="H770" s="194">
        <v>0</v>
      </c>
      <c r="I770" s="193">
        <v>0</v>
      </c>
      <c r="J770" s="194">
        <v>0</v>
      </c>
      <c r="K770" s="193">
        <v>0</v>
      </c>
      <c r="L770" s="194">
        <v>4</v>
      </c>
      <c r="M770" s="193">
        <v>9.5238095238095233E-2</v>
      </c>
      <c r="N770" s="194">
        <v>0</v>
      </c>
      <c r="O770" s="193">
        <v>0</v>
      </c>
      <c r="P770" s="194">
        <v>0</v>
      </c>
      <c r="Q770" s="193">
        <v>0</v>
      </c>
      <c r="R770" s="194">
        <v>1</v>
      </c>
      <c r="S770" s="193">
        <v>0.1</v>
      </c>
      <c r="T770" s="194">
        <v>18</v>
      </c>
      <c r="U770" s="193">
        <v>1.44E-2</v>
      </c>
      <c r="V770" s="194">
        <v>0</v>
      </c>
      <c r="W770" s="193">
        <v>0</v>
      </c>
      <c r="X770" s="194">
        <v>0</v>
      </c>
      <c r="Y770" s="193">
        <v>0</v>
      </c>
      <c r="Z770" s="194">
        <v>0</v>
      </c>
      <c r="AA770" s="193">
        <v>0</v>
      </c>
      <c r="AB770" s="194">
        <v>23</v>
      </c>
      <c r="AC770" s="195">
        <v>1.5667574931880108E-2</v>
      </c>
    </row>
    <row r="771" spans="2:29" ht="15" customHeight="1">
      <c r="B771" s="245"/>
      <c r="C771" s="191" t="s">
        <v>528</v>
      </c>
      <c r="D771" s="192">
        <v>0</v>
      </c>
      <c r="E771" s="193">
        <v>0</v>
      </c>
      <c r="F771" s="194">
        <v>0</v>
      </c>
      <c r="G771" s="193">
        <v>0</v>
      </c>
      <c r="H771" s="194">
        <v>0</v>
      </c>
      <c r="I771" s="193">
        <v>0</v>
      </c>
      <c r="J771" s="194">
        <v>0</v>
      </c>
      <c r="K771" s="193">
        <v>0</v>
      </c>
      <c r="L771" s="194">
        <v>1</v>
      </c>
      <c r="M771" s="193">
        <v>2.3809523809523808E-2</v>
      </c>
      <c r="N771" s="194">
        <v>1</v>
      </c>
      <c r="O771" s="193">
        <v>5.8823529411764698E-2</v>
      </c>
      <c r="P771" s="194">
        <v>0</v>
      </c>
      <c r="Q771" s="193">
        <v>0</v>
      </c>
      <c r="R771" s="194">
        <v>0</v>
      </c>
      <c r="S771" s="193">
        <v>0</v>
      </c>
      <c r="T771" s="194">
        <v>5</v>
      </c>
      <c r="U771" s="193">
        <v>4.0000000000000001E-3</v>
      </c>
      <c r="V771" s="194">
        <v>1</v>
      </c>
      <c r="W771" s="193">
        <v>1.8181818181818181E-2</v>
      </c>
      <c r="X771" s="194">
        <v>0</v>
      </c>
      <c r="Y771" s="193">
        <v>0</v>
      </c>
      <c r="Z771" s="194">
        <v>0</v>
      </c>
      <c r="AA771" s="193">
        <v>0</v>
      </c>
      <c r="AB771" s="194">
        <v>8</v>
      </c>
      <c r="AC771" s="195">
        <v>5.4495912806539508E-3</v>
      </c>
    </row>
    <row r="772" spans="2:29" ht="15" customHeight="1">
      <c r="B772" s="245"/>
      <c r="C772" s="191" t="s">
        <v>910</v>
      </c>
      <c r="D772" s="192">
        <v>0</v>
      </c>
      <c r="E772" s="193">
        <v>0</v>
      </c>
      <c r="F772" s="194">
        <v>0</v>
      </c>
      <c r="G772" s="193">
        <v>0</v>
      </c>
      <c r="H772" s="194">
        <v>1</v>
      </c>
      <c r="I772" s="193">
        <v>7.6923076923076927E-2</v>
      </c>
      <c r="J772" s="194">
        <v>0</v>
      </c>
      <c r="K772" s="193">
        <v>0</v>
      </c>
      <c r="L772" s="194">
        <v>7</v>
      </c>
      <c r="M772" s="193">
        <v>0.16666666666666663</v>
      </c>
      <c r="N772" s="194">
        <v>1</v>
      </c>
      <c r="O772" s="193">
        <v>5.8823529411764698E-2</v>
      </c>
      <c r="P772" s="194">
        <v>0</v>
      </c>
      <c r="Q772" s="193">
        <v>0</v>
      </c>
      <c r="R772" s="194">
        <v>0</v>
      </c>
      <c r="S772" s="193">
        <v>0</v>
      </c>
      <c r="T772" s="194">
        <v>24</v>
      </c>
      <c r="U772" s="193">
        <v>1.9199999999999998E-2</v>
      </c>
      <c r="V772" s="194">
        <v>0</v>
      </c>
      <c r="W772" s="193">
        <v>0</v>
      </c>
      <c r="X772" s="194">
        <v>0</v>
      </c>
      <c r="Y772" s="193">
        <v>0</v>
      </c>
      <c r="Z772" s="194">
        <v>0</v>
      </c>
      <c r="AA772" s="193">
        <v>0</v>
      </c>
      <c r="AB772" s="194">
        <v>33</v>
      </c>
      <c r="AC772" s="195">
        <v>2.2479564032697547E-2</v>
      </c>
    </row>
    <row r="773" spans="2:29" ht="15" customHeight="1">
      <c r="B773" s="245"/>
      <c r="C773" s="191" t="s">
        <v>529</v>
      </c>
      <c r="D773" s="192">
        <v>0</v>
      </c>
      <c r="E773" s="193">
        <v>0</v>
      </c>
      <c r="F773" s="194">
        <v>0</v>
      </c>
      <c r="G773" s="193">
        <v>0</v>
      </c>
      <c r="H773" s="194">
        <v>0</v>
      </c>
      <c r="I773" s="193">
        <v>0</v>
      </c>
      <c r="J773" s="194">
        <v>0</v>
      </c>
      <c r="K773" s="193">
        <v>0</v>
      </c>
      <c r="L773" s="194">
        <v>0</v>
      </c>
      <c r="M773" s="193">
        <v>0</v>
      </c>
      <c r="N773" s="194">
        <v>0</v>
      </c>
      <c r="O773" s="193">
        <v>0</v>
      </c>
      <c r="P773" s="194">
        <v>0</v>
      </c>
      <c r="Q773" s="193">
        <v>0</v>
      </c>
      <c r="R773" s="194">
        <v>1</v>
      </c>
      <c r="S773" s="193">
        <v>0.1</v>
      </c>
      <c r="T773" s="194">
        <v>19</v>
      </c>
      <c r="U773" s="193">
        <v>1.52E-2</v>
      </c>
      <c r="V773" s="194">
        <v>1</v>
      </c>
      <c r="W773" s="193">
        <v>1.8181818181818181E-2</v>
      </c>
      <c r="X773" s="194">
        <v>0</v>
      </c>
      <c r="Y773" s="193">
        <v>0</v>
      </c>
      <c r="Z773" s="194">
        <v>0</v>
      </c>
      <c r="AA773" s="193">
        <v>0</v>
      </c>
      <c r="AB773" s="194">
        <v>21</v>
      </c>
      <c r="AC773" s="195">
        <v>1.4305177111716621E-2</v>
      </c>
    </row>
    <row r="774" spans="2:29" ht="15" customHeight="1">
      <c r="B774" s="245"/>
      <c r="C774" s="191" t="s">
        <v>530</v>
      </c>
      <c r="D774" s="192">
        <v>23</v>
      </c>
      <c r="E774" s="193">
        <v>0.46938775510204084</v>
      </c>
      <c r="F774" s="194">
        <v>8</v>
      </c>
      <c r="G774" s="193">
        <v>0.72727272727272729</v>
      </c>
      <c r="H774" s="194">
        <v>2</v>
      </c>
      <c r="I774" s="193">
        <v>0.15384615384615385</v>
      </c>
      <c r="J774" s="194">
        <v>0</v>
      </c>
      <c r="K774" s="193">
        <v>0</v>
      </c>
      <c r="L774" s="194">
        <v>6</v>
      </c>
      <c r="M774" s="193">
        <v>0.14285714285714285</v>
      </c>
      <c r="N774" s="194">
        <v>11</v>
      </c>
      <c r="O774" s="193">
        <v>0.64705882352941169</v>
      </c>
      <c r="P774" s="194">
        <v>15</v>
      </c>
      <c r="Q774" s="193">
        <v>0.7142857142857143</v>
      </c>
      <c r="R774" s="194">
        <v>3</v>
      </c>
      <c r="S774" s="193">
        <v>0.3</v>
      </c>
      <c r="T774" s="194">
        <v>644</v>
      </c>
      <c r="U774" s="193">
        <v>0.51519999999999999</v>
      </c>
      <c r="V774" s="194">
        <v>32</v>
      </c>
      <c r="W774" s="193">
        <v>0.58181818181818179</v>
      </c>
      <c r="X774" s="194">
        <v>0</v>
      </c>
      <c r="Y774" s="193">
        <v>0</v>
      </c>
      <c r="Z774" s="194">
        <v>0</v>
      </c>
      <c r="AA774" s="193">
        <v>0</v>
      </c>
      <c r="AB774" s="194">
        <v>744</v>
      </c>
      <c r="AC774" s="195">
        <v>0.50681198910081748</v>
      </c>
    </row>
    <row r="775" spans="2:29" ht="15" customHeight="1">
      <c r="B775" s="245"/>
      <c r="C775" s="191" t="s">
        <v>1007</v>
      </c>
      <c r="D775" s="192">
        <v>1</v>
      </c>
      <c r="E775" s="193">
        <v>2.0408163265306124E-2</v>
      </c>
      <c r="F775" s="194">
        <v>0</v>
      </c>
      <c r="G775" s="193">
        <v>0</v>
      </c>
      <c r="H775" s="194">
        <v>0</v>
      </c>
      <c r="I775" s="193">
        <v>0</v>
      </c>
      <c r="J775" s="194">
        <v>0</v>
      </c>
      <c r="K775" s="193">
        <v>0</v>
      </c>
      <c r="L775" s="194">
        <v>1</v>
      </c>
      <c r="M775" s="193">
        <v>2.3809523809523808E-2</v>
      </c>
      <c r="N775" s="194">
        <v>0</v>
      </c>
      <c r="O775" s="193">
        <v>0</v>
      </c>
      <c r="P775" s="194">
        <v>0</v>
      </c>
      <c r="Q775" s="193">
        <v>0</v>
      </c>
      <c r="R775" s="194">
        <v>0</v>
      </c>
      <c r="S775" s="193">
        <v>0</v>
      </c>
      <c r="T775" s="194">
        <v>29</v>
      </c>
      <c r="U775" s="193">
        <v>2.3199999999999998E-2</v>
      </c>
      <c r="V775" s="194">
        <v>2</v>
      </c>
      <c r="W775" s="193">
        <v>3.6363636363636362E-2</v>
      </c>
      <c r="X775" s="194">
        <v>0</v>
      </c>
      <c r="Y775" s="193">
        <v>0</v>
      </c>
      <c r="Z775" s="194">
        <v>0</v>
      </c>
      <c r="AA775" s="193">
        <v>0</v>
      </c>
      <c r="AB775" s="194">
        <v>33</v>
      </c>
      <c r="AC775" s="195">
        <v>2.2479564032697547E-2</v>
      </c>
    </row>
    <row r="776" spans="2:29" ht="15" customHeight="1">
      <c r="B776" s="245"/>
      <c r="C776" s="191" t="s">
        <v>1122</v>
      </c>
      <c r="D776" s="192">
        <v>49</v>
      </c>
      <c r="E776" s="193">
        <v>1</v>
      </c>
      <c r="F776" s="194">
        <v>11</v>
      </c>
      <c r="G776" s="193">
        <v>1</v>
      </c>
      <c r="H776" s="194">
        <v>13</v>
      </c>
      <c r="I776" s="193">
        <v>1</v>
      </c>
      <c r="J776" s="194">
        <v>0</v>
      </c>
      <c r="K776" s="193">
        <v>0</v>
      </c>
      <c r="L776" s="194">
        <v>42</v>
      </c>
      <c r="M776" s="193">
        <v>1</v>
      </c>
      <c r="N776" s="194">
        <v>17</v>
      </c>
      <c r="O776" s="193">
        <v>1</v>
      </c>
      <c r="P776" s="194">
        <v>21</v>
      </c>
      <c r="Q776" s="193">
        <v>1</v>
      </c>
      <c r="R776" s="194">
        <v>10</v>
      </c>
      <c r="S776" s="193">
        <v>1</v>
      </c>
      <c r="T776" s="194">
        <v>1250</v>
      </c>
      <c r="U776" s="193">
        <v>1</v>
      </c>
      <c r="V776" s="194">
        <v>55</v>
      </c>
      <c r="W776" s="193">
        <v>1</v>
      </c>
      <c r="X776" s="194">
        <v>0</v>
      </c>
      <c r="Y776" s="193">
        <v>0</v>
      </c>
      <c r="Z776" s="194">
        <v>0</v>
      </c>
      <c r="AA776" s="193">
        <v>0</v>
      </c>
      <c r="AB776" s="194">
        <v>1468</v>
      </c>
      <c r="AC776" s="195">
        <v>1</v>
      </c>
    </row>
    <row r="777" spans="2:29" ht="15" customHeight="1">
      <c r="B777" s="245" t="s">
        <v>1105</v>
      </c>
      <c r="C777" s="191" t="s">
        <v>942</v>
      </c>
      <c r="D777" s="192">
        <v>0</v>
      </c>
      <c r="E777" s="193">
        <v>0</v>
      </c>
      <c r="F777" s="194">
        <v>0</v>
      </c>
      <c r="G777" s="193">
        <v>0</v>
      </c>
      <c r="H777" s="194">
        <v>0</v>
      </c>
      <c r="I777" s="193">
        <v>0</v>
      </c>
      <c r="J777" s="194">
        <v>0</v>
      </c>
      <c r="K777" s="193">
        <v>0</v>
      </c>
      <c r="L777" s="194">
        <v>18</v>
      </c>
      <c r="M777" s="193">
        <v>2.889245585874799E-2</v>
      </c>
      <c r="N777" s="194">
        <v>0</v>
      </c>
      <c r="O777" s="193">
        <v>0</v>
      </c>
      <c r="P777" s="194">
        <v>1</v>
      </c>
      <c r="Q777" s="193">
        <v>1.5243902439024391E-3</v>
      </c>
      <c r="R777" s="194">
        <v>0</v>
      </c>
      <c r="S777" s="193">
        <v>0</v>
      </c>
      <c r="T777" s="194">
        <v>1</v>
      </c>
      <c r="U777" s="193">
        <v>1.3698630136986301E-2</v>
      </c>
      <c r="V777" s="194">
        <v>4</v>
      </c>
      <c r="W777" s="193">
        <v>2.030456852791878E-2</v>
      </c>
      <c r="X777" s="194">
        <v>1</v>
      </c>
      <c r="Y777" s="193">
        <v>0.33333333333333326</v>
      </c>
      <c r="Z777" s="194">
        <v>0</v>
      </c>
      <c r="AA777" s="193">
        <v>0</v>
      </c>
      <c r="AB777" s="194">
        <v>25</v>
      </c>
      <c r="AC777" s="195">
        <v>1.4450867052023121E-2</v>
      </c>
    </row>
    <row r="778" spans="2:29" ht="15" customHeight="1">
      <c r="B778" s="245"/>
      <c r="C778" s="191" t="s">
        <v>531</v>
      </c>
      <c r="D778" s="192">
        <v>0</v>
      </c>
      <c r="E778" s="193">
        <v>0</v>
      </c>
      <c r="F778" s="194">
        <v>0</v>
      </c>
      <c r="G778" s="193">
        <v>0</v>
      </c>
      <c r="H778" s="194">
        <v>0</v>
      </c>
      <c r="I778" s="193">
        <v>0</v>
      </c>
      <c r="J778" s="194">
        <v>0</v>
      </c>
      <c r="K778" s="193">
        <v>0</v>
      </c>
      <c r="L778" s="194">
        <v>3</v>
      </c>
      <c r="M778" s="193">
        <v>4.815409309791332E-3</v>
      </c>
      <c r="N778" s="194">
        <v>0</v>
      </c>
      <c r="O778" s="193">
        <v>0</v>
      </c>
      <c r="P778" s="194">
        <v>2</v>
      </c>
      <c r="Q778" s="193">
        <v>3.0487804878048782E-3</v>
      </c>
      <c r="R778" s="194">
        <v>0</v>
      </c>
      <c r="S778" s="193">
        <v>0</v>
      </c>
      <c r="T778" s="194">
        <v>0</v>
      </c>
      <c r="U778" s="193">
        <v>0</v>
      </c>
      <c r="V778" s="194">
        <v>2</v>
      </c>
      <c r="W778" s="193">
        <v>1.015228426395939E-2</v>
      </c>
      <c r="X778" s="194">
        <v>0</v>
      </c>
      <c r="Y778" s="193">
        <v>0</v>
      </c>
      <c r="Z778" s="194">
        <v>0</v>
      </c>
      <c r="AA778" s="193">
        <v>0</v>
      </c>
      <c r="AB778" s="194">
        <v>7</v>
      </c>
      <c r="AC778" s="195">
        <v>4.0462427745664737E-3</v>
      </c>
    </row>
    <row r="779" spans="2:29" ht="15" customHeight="1">
      <c r="B779" s="245"/>
      <c r="C779" s="191" t="s">
        <v>1008</v>
      </c>
      <c r="D779" s="192">
        <v>0</v>
      </c>
      <c r="E779" s="193">
        <v>0</v>
      </c>
      <c r="F779" s="194">
        <v>0</v>
      </c>
      <c r="G779" s="193">
        <v>0</v>
      </c>
      <c r="H779" s="194">
        <v>0</v>
      </c>
      <c r="I779" s="193">
        <v>0</v>
      </c>
      <c r="J779" s="194">
        <v>0</v>
      </c>
      <c r="K779" s="193">
        <v>0</v>
      </c>
      <c r="L779" s="194">
        <v>6</v>
      </c>
      <c r="M779" s="193">
        <v>9.630818619582664E-3</v>
      </c>
      <c r="N779" s="194">
        <v>0</v>
      </c>
      <c r="O779" s="193">
        <v>0</v>
      </c>
      <c r="P779" s="194">
        <v>1</v>
      </c>
      <c r="Q779" s="193">
        <v>1.5243902439024391E-3</v>
      </c>
      <c r="R779" s="194">
        <v>0</v>
      </c>
      <c r="S779" s="193">
        <v>0</v>
      </c>
      <c r="T779" s="194">
        <v>0</v>
      </c>
      <c r="U779" s="193">
        <v>0</v>
      </c>
      <c r="V779" s="194">
        <v>1</v>
      </c>
      <c r="W779" s="193">
        <v>5.076142131979695E-3</v>
      </c>
      <c r="X779" s="194">
        <v>0</v>
      </c>
      <c r="Y779" s="193">
        <v>0</v>
      </c>
      <c r="Z779" s="194">
        <v>0</v>
      </c>
      <c r="AA779" s="193">
        <v>0</v>
      </c>
      <c r="AB779" s="194">
        <v>8</v>
      </c>
      <c r="AC779" s="195">
        <v>4.6242774566473991E-3</v>
      </c>
    </row>
    <row r="780" spans="2:29" ht="15" customHeight="1">
      <c r="B780" s="245"/>
      <c r="C780" s="191" t="s">
        <v>532</v>
      </c>
      <c r="D780" s="192">
        <v>0</v>
      </c>
      <c r="E780" s="193">
        <v>0</v>
      </c>
      <c r="F780" s="194">
        <v>0</v>
      </c>
      <c r="G780" s="193">
        <v>0</v>
      </c>
      <c r="H780" s="194">
        <v>0</v>
      </c>
      <c r="I780" s="193">
        <v>0</v>
      </c>
      <c r="J780" s="194">
        <v>0</v>
      </c>
      <c r="K780" s="193">
        <v>0</v>
      </c>
      <c r="L780" s="194">
        <v>11</v>
      </c>
      <c r="M780" s="193">
        <v>1.7656500802568219E-2</v>
      </c>
      <c r="N780" s="194">
        <v>0</v>
      </c>
      <c r="O780" s="193">
        <v>0</v>
      </c>
      <c r="P780" s="194">
        <v>2</v>
      </c>
      <c r="Q780" s="193">
        <v>3.0487804878048782E-3</v>
      </c>
      <c r="R780" s="194">
        <v>0</v>
      </c>
      <c r="S780" s="193">
        <v>0</v>
      </c>
      <c r="T780" s="194">
        <v>0</v>
      </c>
      <c r="U780" s="193">
        <v>0</v>
      </c>
      <c r="V780" s="194">
        <v>1</v>
      </c>
      <c r="W780" s="193">
        <v>5.076142131979695E-3</v>
      </c>
      <c r="X780" s="194">
        <v>0</v>
      </c>
      <c r="Y780" s="193">
        <v>0</v>
      </c>
      <c r="Z780" s="194">
        <v>0</v>
      </c>
      <c r="AA780" s="193">
        <v>0</v>
      </c>
      <c r="AB780" s="194">
        <v>14</v>
      </c>
      <c r="AC780" s="195">
        <v>8.0924855491329474E-3</v>
      </c>
    </row>
    <row r="781" spans="2:29" ht="15" customHeight="1">
      <c r="B781" s="245"/>
      <c r="C781" s="191" t="s">
        <v>533</v>
      </c>
      <c r="D781" s="192">
        <v>0</v>
      </c>
      <c r="E781" s="193">
        <v>0</v>
      </c>
      <c r="F781" s="194">
        <v>0</v>
      </c>
      <c r="G781" s="193">
        <v>0</v>
      </c>
      <c r="H781" s="194">
        <v>0</v>
      </c>
      <c r="I781" s="193">
        <v>0</v>
      </c>
      <c r="J781" s="194">
        <v>0</v>
      </c>
      <c r="K781" s="193">
        <v>0</v>
      </c>
      <c r="L781" s="194">
        <v>6</v>
      </c>
      <c r="M781" s="193">
        <v>9.630818619582664E-3</v>
      </c>
      <c r="N781" s="194">
        <v>0</v>
      </c>
      <c r="O781" s="193">
        <v>0</v>
      </c>
      <c r="P781" s="194">
        <v>5</v>
      </c>
      <c r="Q781" s="193">
        <v>7.621951219512195E-3</v>
      </c>
      <c r="R781" s="194">
        <v>0</v>
      </c>
      <c r="S781" s="193">
        <v>0</v>
      </c>
      <c r="T781" s="194">
        <v>0</v>
      </c>
      <c r="U781" s="193">
        <v>0</v>
      </c>
      <c r="V781" s="194">
        <v>1</v>
      </c>
      <c r="W781" s="193">
        <v>5.076142131979695E-3</v>
      </c>
      <c r="X781" s="194">
        <v>0</v>
      </c>
      <c r="Y781" s="193">
        <v>0</v>
      </c>
      <c r="Z781" s="194">
        <v>0</v>
      </c>
      <c r="AA781" s="193">
        <v>0</v>
      </c>
      <c r="AB781" s="194">
        <v>12</v>
      </c>
      <c r="AC781" s="195">
        <v>6.9364161849710983E-3</v>
      </c>
    </row>
    <row r="782" spans="2:29" ht="15" customHeight="1">
      <c r="B782" s="245"/>
      <c r="C782" s="191" t="s">
        <v>826</v>
      </c>
      <c r="D782" s="192">
        <v>0</v>
      </c>
      <c r="E782" s="193">
        <v>0</v>
      </c>
      <c r="F782" s="194">
        <v>0</v>
      </c>
      <c r="G782" s="193">
        <v>0</v>
      </c>
      <c r="H782" s="194">
        <v>0</v>
      </c>
      <c r="I782" s="193">
        <v>0</v>
      </c>
      <c r="J782" s="194">
        <v>0</v>
      </c>
      <c r="K782" s="193">
        <v>0</v>
      </c>
      <c r="L782" s="194">
        <v>11</v>
      </c>
      <c r="M782" s="193">
        <v>1.7656500802568219E-2</v>
      </c>
      <c r="N782" s="194">
        <v>1</v>
      </c>
      <c r="O782" s="193">
        <v>1.1235955056179777E-2</v>
      </c>
      <c r="P782" s="194">
        <v>0</v>
      </c>
      <c r="Q782" s="193">
        <v>0</v>
      </c>
      <c r="R782" s="194">
        <v>0</v>
      </c>
      <c r="S782" s="193">
        <v>0</v>
      </c>
      <c r="T782" s="194">
        <v>0</v>
      </c>
      <c r="U782" s="193">
        <v>0</v>
      </c>
      <c r="V782" s="194">
        <v>1</v>
      </c>
      <c r="W782" s="193">
        <v>5.076142131979695E-3</v>
      </c>
      <c r="X782" s="194">
        <v>0</v>
      </c>
      <c r="Y782" s="193">
        <v>0</v>
      </c>
      <c r="Z782" s="194">
        <v>0</v>
      </c>
      <c r="AA782" s="193">
        <v>0</v>
      </c>
      <c r="AB782" s="194">
        <v>13</v>
      </c>
      <c r="AC782" s="195">
        <v>7.5144508670520228E-3</v>
      </c>
    </row>
    <row r="783" spans="2:29" ht="15" customHeight="1">
      <c r="B783" s="245"/>
      <c r="C783" s="191" t="s">
        <v>534</v>
      </c>
      <c r="D783" s="192">
        <v>0</v>
      </c>
      <c r="E783" s="193">
        <v>0</v>
      </c>
      <c r="F783" s="194">
        <v>0</v>
      </c>
      <c r="G783" s="193">
        <v>0</v>
      </c>
      <c r="H783" s="194">
        <v>0</v>
      </c>
      <c r="I783" s="193">
        <v>0</v>
      </c>
      <c r="J783" s="194">
        <v>0</v>
      </c>
      <c r="K783" s="193">
        <v>0</v>
      </c>
      <c r="L783" s="194">
        <v>10</v>
      </c>
      <c r="M783" s="193">
        <v>1.6051364365971106E-2</v>
      </c>
      <c r="N783" s="194">
        <v>0</v>
      </c>
      <c r="O783" s="193">
        <v>0</v>
      </c>
      <c r="P783" s="194">
        <v>3</v>
      </c>
      <c r="Q783" s="193">
        <v>4.5731707317073168E-3</v>
      </c>
      <c r="R783" s="194">
        <v>0</v>
      </c>
      <c r="S783" s="193">
        <v>0</v>
      </c>
      <c r="T783" s="194">
        <v>3</v>
      </c>
      <c r="U783" s="193">
        <v>4.1095890410958902E-2</v>
      </c>
      <c r="V783" s="194">
        <v>3</v>
      </c>
      <c r="W783" s="193">
        <v>1.5228426395939087E-2</v>
      </c>
      <c r="X783" s="194">
        <v>0</v>
      </c>
      <c r="Y783" s="193">
        <v>0</v>
      </c>
      <c r="Z783" s="194">
        <v>0</v>
      </c>
      <c r="AA783" s="193">
        <v>0</v>
      </c>
      <c r="AB783" s="194">
        <v>19</v>
      </c>
      <c r="AC783" s="195">
        <v>1.0982658959537572E-2</v>
      </c>
    </row>
    <row r="784" spans="2:29" ht="15" customHeight="1">
      <c r="B784" s="245"/>
      <c r="C784" s="191" t="s">
        <v>1009</v>
      </c>
      <c r="D784" s="192">
        <v>0</v>
      </c>
      <c r="E784" s="193">
        <v>0</v>
      </c>
      <c r="F784" s="194">
        <v>0</v>
      </c>
      <c r="G784" s="193">
        <v>0</v>
      </c>
      <c r="H784" s="194">
        <v>0</v>
      </c>
      <c r="I784" s="193">
        <v>0</v>
      </c>
      <c r="J784" s="194">
        <v>0</v>
      </c>
      <c r="K784" s="193">
        <v>0</v>
      </c>
      <c r="L784" s="194">
        <v>1</v>
      </c>
      <c r="M784" s="193">
        <v>1.6051364365971107E-3</v>
      </c>
      <c r="N784" s="194">
        <v>0</v>
      </c>
      <c r="O784" s="193">
        <v>0</v>
      </c>
      <c r="P784" s="194">
        <v>2</v>
      </c>
      <c r="Q784" s="193">
        <v>3.0487804878048782E-3</v>
      </c>
      <c r="R784" s="194">
        <v>0</v>
      </c>
      <c r="S784" s="193">
        <v>0</v>
      </c>
      <c r="T784" s="194">
        <v>1</v>
      </c>
      <c r="U784" s="193">
        <v>1.3698630136986301E-2</v>
      </c>
      <c r="V784" s="194">
        <v>3</v>
      </c>
      <c r="W784" s="193">
        <v>1.5228426395939087E-2</v>
      </c>
      <c r="X784" s="194">
        <v>0</v>
      </c>
      <c r="Y784" s="193">
        <v>0</v>
      </c>
      <c r="Z784" s="194">
        <v>1</v>
      </c>
      <c r="AA784" s="193">
        <v>0.33333333333333326</v>
      </c>
      <c r="AB784" s="194">
        <v>8</v>
      </c>
      <c r="AC784" s="195">
        <v>4.6242774566473991E-3</v>
      </c>
    </row>
    <row r="785" spans="2:29" ht="15" customHeight="1">
      <c r="B785" s="245"/>
      <c r="C785" s="191" t="s">
        <v>1010</v>
      </c>
      <c r="D785" s="192">
        <v>0</v>
      </c>
      <c r="E785" s="193">
        <v>0</v>
      </c>
      <c r="F785" s="194">
        <v>0</v>
      </c>
      <c r="G785" s="193">
        <v>0</v>
      </c>
      <c r="H785" s="194">
        <v>0</v>
      </c>
      <c r="I785" s="193">
        <v>0</v>
      </c>
      <c r="J785" s="194">
        <v>0</v>
      </c>
      <c r="K785" s="193">
        <v>0</v>
      </c>
      <c r="L785" s="194">
        <v>13</v>
      </c>
      <c r="M785" s="193">
        <v>2.0866773675762441E-2</v>
      </c>
      <c r="N785" s="194">
        <v>0</v>
      </c>
      <c r="O785" s="193">
        <v>0</v>
      </c>
      <c r="P785" s="194">
        <v>2</v>
      </c>
      <c r="Q785" s="193">
        <v>3.0487804878048782E-3</v>
      </c>
      <c r="R785" s="194">
        <v>0</v>
      </c>
      <c r="S785" s="193">
        <v>0</v>
      </c>
      <c r="T785" s="194">
        <v>1</v>
      </c>
      <c r="U785" s="193">
        <v>1.3698630136986301E-2</v>
      </c>
      <c r="V785" s="194">
        <v>2</v>
      </c>
      <c r="W785" s="193">
        <v>1.015228426395939E-2</v>
      </c>
      <c r="X785" s="194">
        <v>0</v>
      </c>
      <c r="Y785" s="193">
        <v>0</v>
      </c>
      <c r="Z785" s="194">
        <v>0</v>
      </c>
      <c r="AA785" s="193">
        <v>0</v>
      </c>
      <c r="AB785" s="194">
        <v>18</v>
      </c>
      <c r="AC785" s="195">
        <v>1.0404624277456647E-2</v>
      </c>
    </row>
    <row r="786" spans="2:29" ht="15" customHeight="1">
      <c r="B786" s="245"/>
      <c r="C786" s="191" t="s">
        <v>535</v>
      </c>
      <c r="D786" s="192">
        <v>0</v>
      </c>
      <c r="E786" s="193">
        <v>0</v>
      </c>
      <c r="F786" s="194">
        <v>0</v>
      </c>
      <c r="G786" s="193">
        <v>0</v>
      </c>
      <c r="H786" s="194">
        <v>0</v>
      </c>
      <c r="I786" s="193">
        <v>0</v>
      </c>
      <c r="J786" s="194">
        <v>0</v>
      </c>
      <c r="K786" s="193">
        <v>0</v>
      </c>
      <c r="L786" s="194">
        <v>13</v>
      </c>
      <c r="M786" s="193">
        <v>2.0866773675762441E-2</v>
      </c>
      <c r="N786" s="194">
        <v>0</v>
      </c>
      <c r="O786" s="193">
        <v>0</v>
      </c>
      <c r="P786" s="194">
        <v>1</v>
      </c>
      <c r="Q786" s="193">
        <v>1.5243902439024391E-3</v>
      </c>
      <c r="R786" s="194">
        <v>0</v>
      </c>
      <c r="S786" s="193">
        <v>0</v>
      </c>
      <c r="T786" s="194">
        <v>0</v>
      </c>
      <c r="U786" s="193">
        <v>0</v>
      </c>
      <c r="V786" s="194">
        <v>1</v>
      </c>
      <c r="W786" s="193">
        <v>5.076142131979695E-3</v>
      </c>
      <c r="X786" s="194">
        <v>0</v>
      </c>
      <c r="Y786" s="193">
        <v>0</v>
      </c>
      <c r="Z786" s="194">
        <v>0</v>
      </c>
      <c r="AA786" s="193">
        <v>0</v>
      </c>
      <c r="AB786" s="194">
        <v>15</v>
      </c>
      <c r="AC786" s="195">
        <v>8.670520231213872E-3</v>
      </c>
    </row>
    <row r="787" spans="2:29" ht="15" customHeight="1">
      <c r="B787" s="245"/>
      <c r="C787" s="191" t="s">
        <v>536</v>
      </c>
      <c r="D787" s="192">
        <v>0</v>
      </c>
      <c r="E787" s="193">
        <v>0</v>
      </c>
      <c r="F787" s="194">
        <v>0</v>
      </c>
      <c r="G787" s="193">
        <v>0</v>
      </c>
      <c r="H787" s="194">
        <v>0</v>
      </c>
      <c r="I787" s="193">
        <v>0</v>
      </c>
      <c r="J787" s="194">
        <v>0</v>
      </c>
      <c r="K787" s="193">
        <v>0</v>
      </c>
      <c r="L787" s="194">
        <v>6</v>
      </c>
      <c r="M787" s="193">
        <v>9.630818619582664E-3</v>
      </c>
      <c r="N787" s="194">
        <v>0</v>
      </c>
      <c r="O787" s="193">
        <v>0</v>
      </c>
      <c r="P787" s="194">
        <v>2</v>
      </c>
      <c r="Q787" s="193">
        <v>3.0487804878048782E-3</v>
      </c>
      <c r="R787" s="194">
        <v>0</v>
      </c>
      <c r="S787" s="193">
        <v>0</v>
      </c>
      <c r="T787" s="194">
        <v>0</v>
      </c>
      <c r="U787" s="193">
        <v>0</v>
      </c>
      <c r="V787" s="194">
        <v>2</v>
      </c>
      <c r="W787" s="193">
        <v>1.015228426395939E-2</v>
      </c>
      <c r="X787" s="194">
        <v>0</v>
      </c>
      <c r="Y787" s="193">
        <v>0</v>
      </c>
      <c r="Z787" s="194">
        <v>0</v>
      </c>
      <c r="AA787" s="193">
        <v>0</v>
      </c>
      <c r="AB787" s="194">
        <v>10</v>
      </c>
      <c r="AC787" s="195">
        <v>5.7803468208092483E-3</v>
      </c>
    </row>
    <row r="788" spans="2:29" ht="15" customHeight="1">
      <c r="B788" s="245"/>
      <c r="C788" s="191" t="s">
        <v>815</v>
      </c>
      <c r="D788" s="192">
        <v>0</v>
      </c>
      <c r="E788" s="193">
        <v>0</v>
      </c>
      <c r="F788" s="194">
        <v>0</v>
      </c>
      <c r="G788" s="193">
        <v>0</v>
      </c>
      <c r="H788" s="194">
        <v>3</v>
      </c>
      <c r="I788" s="193">
        <v>0.125</v>
      </c>
      <c r="J788" s="194">
        <v>0</v>
      </c>
      <c r="K788" s="193">
        <v>0</v>
      </c>
      <c r="L788" s="194">
        <v>11</v>
      </c>
      <c r="M788" s="193">
        <v>1.7656500802568219E-2</v>
      </c>
      <c r="N788" s="194">
        <v>0</v>
      </c>
      <c r="O788" s="193">
        <v>0</v>
      </c>
      <c r="P788" s="194">
        <v>2</v>
      </c>
      <c r="Q788" s="193">
        <v>3.0487804878048782E-3</v>
      </c>
      <c r="R788" s="194">
        <v>0</v>
      </c>
      <c r="S788" s="193">
        <v>0</v>
      </c>
      <c r="T788" s="194">
        <v>1</v>
      </c>
      <c r="U788" s="193">
        <v>1.3698630136986301E-2</v>
      </c>
      <c r="V788" s="194">
        <v>3</v>
      </c>
      <c r="W788" s="193">
        <v>1.5228426395939087E-2</v>
      </c>
      <c r="X788" s="194">
        <v>0</v>
      </c>
      <c r="Y788" s="193">
        <v>0</v>
      </c>
      <c r="Z788" s="194">
        <v>0</v>
      </c>
      <c r="AA788" s="193">
        <v>0</v>
      </c>
      <c r="AB788" s="194">
        <v>20</v>
      </c>
      <c r="AC788" s="195">
        <v>1.1560693641618497E-2</v>
      </c>
    </row>
    <row r="789" spans="2:29" ht="15" customHeight="1">
      <c r="B789" s="245"/>
      <c r="C789" s="191" t="s">
        <v>537</v>
      </c>
      <c r="D789" s="192">
        <v>0</v>
      </c>
      <c r="E789" s="193">
        <v>0</v>
      </c>
      <c r="F789" s="194">
        <v>0</v>
      </c>
      <c r="G789" s="193">
        <v>0</v>
      </c>
      <c r="H789" s="194">
        <v>0</v>
      </c>
      <c r="I789" s="193">
        <v>0</v>
      </c>
      <c r="J789" s="194">
        <v>0</v>
      </c>
      <c r="K789" s="193">
        <v>0</v>
      </c>
      <c r="L789" s="194">
        <v>2</v>
      </c>
      <c r="M789" s="193">
        <v>3.2102728731942215E-3</v>
      </c>
      <c r="N789" s="194">
        <v>0</v>
      </c>
      <c r="O789" s="193">
        <v>0</v>
      </c>
      <c r="P789" s="194">
        <v>3</v>
      </c>
      <c r="Q789" s="193">
        <v>4.5731707317073168E-3</v>
      </c>
      <c r="R789" s="194">
        <v>0</v>
      </c>
      <c r="S789" s="193">
        <v>0</v>
      </c>
      <c r="T789" s="194">
        <v>0</v>
      </c>
      <c r="U789" s="193">
        <v>0</v>
      </c>
      <c r="V789" s="194">
        <v>1</v>
      </c>
      <c r="W789" s="193">
        <v>5.076142131979695E-3</v>
      </c>
      <c r="X789" s="194">
        <v>0</v>
      </c>
      <c r="Y789" s="193">
        <v>0</v>
      </c>
      <c r="Z789" s="194">
        <v>0</v>
      </c>
      <c r="AA789" s="193">
        <v>0</v>
      </c>
      <c r="AB789" s="194">
        <v>6</v>
      </c>
      <c r="AC789" s="195">
        <v>3.4682080924855491E-3</v>
      </c>
    </row>
    <row r="790" spans="2:29" ht="15" customHeight="1">
      <c r="B790" s="245"/>
      <c r="C790" s="191" t="s">
        <v>538</v>
      </c>
      <c r="D790" s="192">
        <v>0</v>
      </c>
      <c r="E790" s="193">
        <v>0</v>
      </c>
      <c r="F790" s="194">
        <v>0</v>
      </c>
      <c r="G790" s="193">
        <v>0</v>
      </c>
      <c r="H790" s="194">
        <v>1</v>
      </c>
      <c r="I790" s="193">
        <v>4.1666666666666657E-2</v>
      </c>
      <c r="J790" s="194">
        <v>0</v>
      </c>
      <c r="K790" s="193">
        <v>0</v>
      </c>
      <c r="L790" s="194">
        <v>41</v>
      </c>
      <c r="M790" s="193">
        <v>6.5810593900481537E-2</v>
      </c>
      <c r="N790" s="194">
        <v>0</v>
      </c>
      <c r="O790" s="193">
        <v>0</v>
      </c>
      <c r="P790" s="194">
        <v>2</v>
      </c>
      <c r="Q790" s="193">
        <v>3.0487804878048782E-3</v>
      </c>
      <c r="R790" s="194">
        <v>0</v>
      </c>
      <c r="S790" s="193">
        <v>0</v>
      </c>
      <c r="T790" s="194">
        <v>1</v>
      </c>
      <c r="U790" s="193">
        <v>1.3698630136986301E-2</v>
      </c>
      <c r="V790" s="194">
        <v>4</v>
      </c>
      <c r="W790" s="193">
        <v>2.030456852791878E-2</v>
      </c>
      <c r="X790" s="194">
        <v>0</v>
      </c>
      <c r="Y790" s="193">
        <v>0</v>
      </c>
      <c r="Z790" s="194">
        <v>0</v>
      </c>
      <c r="AA790" s="193">
        <v>0</v>
      </c>
      <c r="AB790" s="194">
        <v>49</v>
      </c>
      <c r="AC790" s="195">
        <v>2.8323699421965318E-2</v>
      </c>
    </row>
    <row r="791" spans="2:29" ht="15" customHeight="1">
      <c r="B791" s="245"/>
      <c r="C791" s="191" t="s">
        <v>539</v>
      </c>
      <c r="D791" s="192">
        <v>0</v>
      </c>
      <c r="E791" s="193">
        <v>0</v>
      </c>
      <c r="F791" s="194">
        <v>0</v>
      </c>
      <c r="G791" s="193">
        <v>0</v>
      </c>
      <c r="H791" s="194">
        <v>0</v>
      </c>
      <c r="I791" s="193">
        <v>0</v>
      </c>
      <c r="J791" s="194">
        <v>0</v>
      </c>
      <c r="K791" s="193">
        <v>0</v>
      </c>
      <c r="L791" s="194">
        <v>4</v>
      </c>
      <c r="M791" s="193">
        <v>6.420545746388443E-3</v>
      </c>
      <c r="N791" s="194">
        <v>0</v>
      </c>
      <c r="O791" s="193">
        <v>0</v>
      </c>
      <c r="P791" s="194">
        <v>0</v>
      </c>
      <c r="Q791" s="193">
        <v>0</v>
      </c>
      <c r="R791" s="194">
        <v>3</v>
      </c>
      <c r="S791" s="193">
        <v>0.1875</v>
      </c>
      <c r="T791" s="194">
        <v>0</v>
      </c>
      <c r="U791" s="193">
        <v>0</v>
      </c>
      <c r="V791" s="194">
        <v>0</v>
      </c>
      <c r="W791" s="193">
        <v>0</v>
      </c>
      <c r="X791" s="194">
        <v>0</v>
      </c>
      <c r="Y791" s="193">
        <v>0</v>
      </c>
      <c r="Z791" s="194">
        <v>0</v>
      </c>
      <c r="AA791" s="193">
        <v>0</v>
      </c>
      <c r="AB791" s="194">
        <v>7</v>
      </c>
      <c r="AC791" s="195">
        <v>4.0462427745664737E-3</v>
      </c>
    </row>
    <row r="792" spans="2:29" ht="15" customHeight="1">
      <c r="B792" s="245"/>
      <c r="C792" s="191" t="s">
        <v>540</v>
      </c>
      <c r="D792" s="192">
        <v>0</v>
      </c>
      <c r="E792" s="193">
        <v>0</v>
      </c>
      <c r="F792" s="194">
        <v>0</v>
      </c>
      <c r="G792" s="193">
        <v>0</v>
      </c>
      <c r="H792" s="194">
        <v>0</v>
      </c>
      <c r="I792" s="193">
        <v>0</v>
      </c>
      <c r="J792" s="194">
        <v>0</v>
      </c>
      <c r="K792" s="193">
        <v>0</v>
      </c>
      <c r="L792" s="194">
        <v>0</v>
      </c>
      <c r="M792" s="193">
        <v>0</v>
      </c>
      <c r="N792" s="194">
        <v>0</v>
      </c>
      <c r="O792" s="193">
        <v>0</v>
      </c>
      <c r="P792" s="194">
        <v>4</v>
      </c>
      <c r="Q792" s="193">
        <v>6.0975609756097563E-3</v>
      </c>
      <c r="R792" s="194">
        <v>0</v>
      </c>
      <c r="S792" s="193">
        <v>0</v>
      </c>
      <c r="T792" s="194">
        <v>2</v>
      </c>
      <c r="U792" s="193">
        <v>2.7397260273972601E-2</v>
      </c>
      <c r="V792" s="194">
        <v>0</v>
      </c>
      <c r="W792" s="193">
        <v>0</v>
      </c>
      <c r="X792" s="194">
        <v>0</v>
      </c>
      <c r="Y792" s="193">
        <v>0</v>
      </c>
      <c r="Z792" s="194">
        <v>0</v>
      </c>
      <c r="AA792" s="193">
        <v>0</v>
      </c>
      <c r="AB792" s="194">
        <v>6</v>
      </c>
      <c r="AC792" s="195">
        <v>3.4682080924855491E-3</v>
      </c>
    </row>
    <row r="793" spans="2:29" ht="15" customHeight="1">
      <c r="B793" s="245"/>
      <c r="C793" s="191" t="s">
        <v>541</v>
      </c>
      <c r="D793" s="192">
        <v>0</v>
      </c>
      <c r="E793" s="193">
        <v>0</v>
      </c>
      <c r="F793" s="194">
        <v>0</v>
      </c>
      <c r="G793" s="193">
        <v>0</v>
      </c>
      <c r="H793" s="194">
        <v>0</v>
      </c>
      <c r="I793" s="193">
        <v>0</v>
      </c>
      <c r="J793" s="194">
        <v>0</v>
      </c>
      <c r="K793" s="193">
        <v>0</v>
      </c>
      <c r="L793" s="194">
        <v>3</v>
      </c>
      <c r="M793" s="193">
        <v>4.815409309791332E-3</v>
      </c>
      <c r="N793" s="194">
        <v>0</v>
      </c>
      <c r="O793" s="193">
        <v>0</v>
      </c>
      <c r="P793" s="194">
        <v>1</v>
      </c>
      <c r="Q793" s="193">
        <v>1.5243902439024391E-3</v>
      </c>
      <c r="R793" s="194">
        <v>0</v>
      </c>
      <c r="S793" s="193">
        <v>0</v>
      </c>
      <c r="T793" s="194">
        <v>1</v>
      </c>
      <c r="U793" s="193">
        <v>1.3698630136986301E-2</v>
      </c>
      <c r="V793" s="194">
        <v>0</v>
      </c>
      <c r="W793" s="193">
        <v>0</v>
      </c>
      <c r="X793" s="194">
        <v>0</v>
      </c>
      <c r="Y793" s="193">
        <v>0</v>
      </c>
      <c r="Z793" s="194">
        <v>0</v>
      </c>
      <c r="AA793" s="193">
        <v>0</v>
      </c>
      <c r="AB793" s="194">
        <v>5</v>
      </c>
      <c r="AC793" s="195">
        <v>2.8901734104046241E-3</v>
      </c>
    </row>
    <row r="794" spans="2:29" ht="15" customHeight="1">
      <c r="B794" s="245"/>
      <c r="C794" s="191" t="s">
        <v>542</v>
      </c>
      <c r="D794" s="192">
        <v>0</v>
      </c>
      <c r="E794" s="193">
        <v>0</v>
      </c>
      <c r="F794" s="194">
        <v>0</v>
      </c>
      <c r="G794" s="193">
        <v>0</v>
      </c>
      <c r="H794" s="194">
        <v>0</v>
      </c>
      <c r="I794" s="193">
        <v>0</v>
      </c>
      <c r="J794" s="194">
        <v>0</v>
      </c>
      <c r="K794" s="193">
        <v>0</v>
      </c>
      <c r="L794" s="194">
        <v>5</v>
      </c>
      <c r="M794" s="193">
        <v>8.0256821829855531E-3</v>
      </c>
      <c r="N794" s="194">
        <v>0</v>
      </c>
      <c r="O794" s="193">
        <v>0</v>
      </c>
      <c r="P794" s="194">
        <v>0</v>
      </c>
      <c r="Q794" s="193">
        <v>0</v>
      </c>
      <c r="R794" s="194">
        <v>0</v>
      </c>
      <c r="S794" s="193">
        <v>0</v>
      </c>
      <c r="T794" s="194">
        <v>0</v>
      </c>
      <c r="U794" s="193">
        <v>0</v>
      </c>
      <c r="V794" s="194">
        <v>1</v>
      </c>
      <c r="W794" s="193">
        <v>5.076142131979695E-3</v>
      </c>
      <c r="X794" s="194">
        <v>0</v>
      </c>
      <c r="Y794" s="193">
        <v>0</v>
      </c>
      <c r="Z794" s="194">
        <v>0</v>
      </c>
      <c r="AA794" s="193">
        <v>0</v>
      </c>
      <c r="AB794" s="194">
        <v>6</v>
      </c>
      <c r="AC794" s="195">
        <v>3.4682080924855491E-3</v>
      </c>
    </row>
    <row r="795" spans="2:29" ht="15" customHeight="1">
      <c r="B795" s="245"/>
      <c r="C795" s="191" t="s">
        <v>1011</v>
      </c>
      <c r="D795" s="192">
        <v>0</v>
      </c>
      <c r="E795" s="193">
        <v>0</v>
      </c>
      <c r="F795" s="194">
        <v>0</v>
      </c>
      <c r="G795" s="193">
        <v>0</v>
      </c>
      <c r="H795" s="194">
        <v>0</v>
      </c>
      <c r="I795" s="193">
        <v>0</v>
      </c>
      <c r="J795" s="194">
        <v>0</v>
      </c>
      <c r="K795" s="193">
        <v>0</v>
      </c>
      <c r="L795" s="194">
        <v>14</v>
      </c>
      <c r="M795" s="193">
        <v>2.2471910112359553E-2</v>
      </c>
      <c r="N795" s="194">
        <v>0</v>
      </c>
      <c r="O795" s="193">
        <v>0</v>
      </c>
      <c r="P795" s="194">
        <v>3</v>
      </c>
      <c r="Q795" s="193">
        <v>4.5731707317073168E-3</v>
      </c>
      <c r="R795" s="194">
        <v>0</v>
      </c>
      <c r="S795" s="193">
        <v>0</v>
      </c>
      <c r="T795" s="194">
        <v>2</v>
      </c>
      <c r="U795" s="193">
        <v>2.7397260273972601E-2</v>
      </c>
      <c r="V795" s="194">
        <v>0</v>
      </c>
      <c r="W795" s="193">
        <v>0</v>
      </c>
      <c r="X795" s="194">
        <v>0</v>
      </c>
      <c r="Y795" s="193">
        <v>0</v>
      </c>
      <c r="Z795" s="194">
        <v>0</v>
      </c>
      <c r="AA795" s="193">
        <v>0</v>
      </c>
      <c r="AB795" s="194">
        <v>19</v>
      </c>
      <c r="AC795" s="195">
        <v>1.0982658959537572E-2</v>
      </c>
    </row>
    <row r="796" spans="2:29" ht="15" customHeight="1">
      <c r="B796" s="245"/>
      <c r="C796" s="191" t="s">
        <v>325</v>
      </c>
      <c r="D796" s="192">
        <v>0</v>
      </c>
      <c r="E796" s="193">
        <v>0</v>
      </c>
      <c r="F796" s="194">
        <v>0</v>
      </c>
      <c r="G796" s="193">
        <v>0</v>
      </c>
      <c r="H796" s="194">
        <v>0</v>
      </c>
      <c r="I796" s="193">
        <v>0</v>
      </c>
      <c r="J796" s="194">
        <v>0</v>
      </c>
      <c r="K796" s="193">
        <v>0</v>
      </c>
      <c r="L796" s="194">
        <v>7</v>
      </c>
      <c r="M796" s="193">
        <v>1.1235955056179777E-2</v>
      </c>
      <c r="N796" s="194">
        <v>2</v>
      </c>
      <c r="O796" s="193">
        <v>2.2471910112359553E-2</v>
      </c>
      <c r="P796" s="194">
        <v>3</v>
      </c>
      <c r="Q796" s="193">
        <v>4.5731707317073168E-3</v>
      </c>
      <c r="R796" s="194">
        <v>0</v>
      </c>
      <c r="S796" s="193">
        <v>0</v>
      </c>
      <c r="T796" s="194">
        <v>3</v>
      </c>
      <c r="U796" s="193">
        <v>4.1095890410958902E-2</v>
      </c>
      <c r="V796" s="194">
        <v>3</v>
      </c>
      <c r="W796" s="193">
        <v>1.5228426395939087E-2</v>
      </c>
      <c r="X796" s="194">
        <v>0</v>
      </c>
      <c r="Y796" s="193">
        <v>0</v>
      </c>
      <c r="Z796" s="194">
        <v>0</v>
      </c>
      <c r="AA796" s="193">
        <v>0</v>
      </c>
      <c r="AB796" s="194">
        <v>18</v>
      </c>
      <c r="AC796" s="195">
        <v>1.0404624277456647E-2</v>
      </c>
    </row>
    <row r="797" spans="2:29" ht="15" customHeight="1">
      <c r="B797" s="245"/>
      <c r="C797" s="191" t="s">
        <v>543</v>
      </c>
      <c r="D797" s="192">
        <v>0</v>
      </c>
      <c r="E797" s="193">
        <v>0</v>
      </c>
      <c r="F797" s="194">
        <v>0</v>
      </c>
      <c r="G797" s="193">
        <v>0</v>
      </c>
      <c r="H797" s="194">
        <v>0</v>
      </c>
      <c r="I797" s="193">
        <v>0</v>
      </c>
      <c r="J797" s="194">
        <v>0</v>
      </c>
      <c r="K797" s="193">
        <v>0</v>
      </c>
      <c r="L797" s="194">
        <v>1</v>
      </c>
      <c r="M797" s="193">
        <v>1.6051364365971107E-3</v>
      </c>
      <c r="N797" s="194">
        <v>0</v>
      </c>
      <c r="O797" s="193">
        <v>0</v>
      </c>
      <c r="P797" s="194">
        <v>1</v>
      </c>
      <c r="Q797" s="193">
        <v>1.5243902439024391E-3</v>
      </c>
      <c r="R797" s="194">
        <v>0</v>
      </c>
      <c r="S797" s="193">
        <v>0</v>
      </c>
      <c r="T797" s="194">
        <v>1</v>
      </c>
      <c r="U797" s="193">
        <v>1.3698630136986301E-2</v>
      </c>
      <c r="V797" s="194">
        <v>0</v>
      </c>
      <c r="W797" s="193">
        <v>0</v>
      </c>
      <c r="X797" s="194">
        <v>0</v>
      </c>
      <c r="Y797" s="193">
        <v>0</v>
      </c>
      <c r="Z797" s="194">
        <v>0</v>
      </c>
      <c r="AA797" s="193">
        <v>0</v>
      </c>
      <c r="AB797" s="194">
        <v>3</v>
      </c>
      <c r="AC797" s="195">
        <v>1.7341040462427746E-3</v>
      </c>
    </row>
    <row r="798" spans="2:29" ht="15" customHeight="1">
      <c r="B798" s="245"/>
      <c r="C798" s="191" t="s">
        <v>544</v>
      </c>
      <c r="D798" s="192">
        <v>0</v>
      </c>
      <c r="E798" s="193">
        <v>0</v>
      </c>
      <c r="F798" s="194">
        <v>0</v>
      </c>
      <c r="G798" s="193">
        <v>0</v>
      </c>
      <c r="H798" s="194">
        <v>0</v>
      </c>
      <c r="I798" s="193">
        <v>0</v>
      </c>
      <c r="J798" s="194">
        <v>0</v>
      </c>
      <c r="K798" s="193">
        <v>0</v>
      </c>
      <c r="L798" s="194">
        <v>4</v>
      </c>
      <c r="M798" s="193">
        <v>6.420545746388443E-3</v>
      </c>
      <c r="N798" s="194">
        <v>0</v>
      </c>
      <c r="O798" s="193">
        <v>0</v>
      </c>
      <c r="P798" s="194">
        <v>1</v>
      </c>
      <c r="Q798" s="193">
        <v>1.5243902439024391E-3</v>
      </c>
      <c r="R798" s="194">
        <v>0</v>
      </c>
      <c r="S798" s="193">
        <v>0</v>
      </c>
      <c r="T798" s="194">
        <v>0</v>
      </c>
      <c r="U798" s="193">
        <v>0</v>
      </c>
      <c r="V798" s="194">
        <v>0</v>
      </c>
      <c r="W798" s="193">
        <v>0</v>
      </c>
      <c r="X798" s="194">
        <v>0</v>
      </c>
      <c r="Y798" s="193">
        <v>0</v>
      </c>
      <c r="Z798" s="194">
        <v>0</v>
      </c>
      <c r="AA798" s="193">
        <v>0</v>
      </c>
      <c r="AB798" s="194">
        <v>5</v>
      </c>
      <c r="AC798" s="195">
        <v>2.8901734104046241E-3</v>
      </c>
    </row>
    <row r="799" spans="2:29" ht="15" customHeight="1">
      <c r="B799" s="245"/>
      <c r="C799" s="191" t="s">
        <v>545</v>
      </c>
      <c r="D799" s="192">
        <v>0</v>
      </c>
      <c r="E799" s="193">
        <v>0</v>
      </c>
      <c r="F799" s="194">
        <v>0</v>
      </c>
      <c r="G799" s="193">
        <v>0</v>
      </c>
      <c r="H799" s="194">
        <v>3</v>
      </c>
      <c r="I799" s="193">
        <v>0.125</v>
      </c>
      <c r="J799" s="194">
        <v>0</v>
      </c>
      <c r="K799" s="193">
        <v>0</v>
      </c>
      <c r="L799" s="194">
        <v>18</v>
      </c>
      <c r="M799" s="193">
        <v>2.889245585874799E-2</v>
      </c>
      <c r="N799" s="194">
        <v>1</v>
      </c>
      <c r="O799" s="193">
        <v>1.1235955056179777E-2</v>
      </c>
      <c r="P799" s="194">
        <v>4</v>
      </c>
      <c r="Q799" s="193">
        <v>6.0975609756097563E-3</v>
      </c>
      <c r="R799" s="194">
        <v>0</v>
      </c>
      <c r="S799" s="193">
        <v>0</v>
      </c>
      <c r="T799" s="194">
        <v>0</v>
      </c>
      <c r="U799" s="193">
        <v>0</v>
      </c>
      <c r="V799" s="194">
        <v>2</v>
      </c>
      <c r="W799" s="193">
        <v>1.015228426395939E-2</v>
      </c>
      <c r="X799" s="194">
        <v>0</v>
      </c>
      <c r="Y799" s="193">
        <v>0</v>
      </c>
      <c r="Z799" s="194">
        <v>0</v>
      </c>
      <c r="AA799" s="193">
        <v>0</v>
      </c>
      <c r="AB799" s="194">
        <v>28</v>
      </c>
      <c r="AC799" s="195">
        <v>1.6184971098265895E-2</v>
      </c>
    </row>
    <row r="800" spans="2:29" ht="15" customHeight="1">
      <c r="B800" s="245"/>
      <c r="C800" s="191" t="s">
        <v>546</v>
      </c>
      <c r="D800" s="192">
        <v>0</v>
      </c>
      <c r="E800" s="193">
        <v>0</v>
      </c>
      <c r="F800" s="194">
        <v>0</v>
      </c>
      <c r="G800" s="193">
        <v>0</v>
      </c>
      <c r="H800" s="194">
        <v>0</v>
      </c>
      <c r="I800" s="193">
        <v>0</v>
      </c>
      <c r="J800" s="194">
        <v>0</v>
      </c>
      <c r="K800" s="193">
        <v>0</v>
      </c>
      <c r="L800" s="194">
        <v>2</v>
      </c>
      <c r="M800" s="193">
        <v>3.2102728731942215E-3</v>
      </c>
      <c r="N800" s="194">
        <v>0</v>
      </c>
      <c r="O800" s="193">
        <v>0</v>
      </c>
      <c r="P800" s="194">
        <v>0</v>
      </c>
      <c r="Q800" s="193">
        <v>0</v>
      </c>
      <c r="R800" s="194">
        <v>0</v>
      </c>
      <c r="S800" s="193">
        <v>0</v>
      </c>
      <c r="T800" s="194">
        <v>0</v>
      </c>
      <c r="U800" s="193">
        <v>0</v>
      </c>
      <c r="V800" s="194">
        <v>0</v>
      </c>
      <c r="W800" s="193">
        <v>0</v>
      </c>
      <c r="X800" s="194">
        <v>0</v>
      </c>
      <c r="Y800" s="193">
        <v>0</v>
      </c>
      <c r="Z800" s="194">
        <v>0</v>
      </c>
      <c r="AA800" s="193">
        <v>0</v>
      </c>
      <c r="AB800" s="194">
        <v>2</v>
      </c>
      <c r="AC800" s="195">
        <v>1.1560693641618498E-3</v>
      </c>
    </row>
    <row r="801" spans="2:29" ht="15" customHeight="1">
      <c r="B801" s="245"/>
      <c r="C801" s="191" t="s">
        <v>1012</v>
      </c>
      <c r="D801" s="192">
        <v>0</v>
      </c>
      <c r="E801" s="193">
        <v>0</v>
      </c>
      <c r="F801" s="194">
        <v>0</v>
      </c>
      <c r="G801" s="193">
        <v>0</v>
      </c>
      <c r="H801" s="194">
        <v>0</v>
      </c>
      <c r="I801" s="193">
        <v>0</v>
      </c>
      <c r="J801" s="194">
        <v>0</v>
      </c>
      <c r="K801" s="193">
        <v>0</v>
      </c>
      <c r="L801" s="194">
        <v>4</v>
      </c>
      <c r="M801" s="193">
        <v>6.420545746388443E-3</v>
      </c>
      <c r="N801" s="194">
        <v>0</v>
      </c>
      <c r="O801" s="193">
        <v>0</v>
      </c>
      <c r="P801" s="194">
        <v>0</v>
      </c>
      <c r="Q801" s="193">
        <v>0</v>
      </c>
      <c r="R801" s="194">
        <v>0</v>
      </c>
      <c r="S801" s="193">
        <v>0</v>
      </c>
      <c r="T801" s="194">
        <v>0</v>
      </c>
      <c r="U801" s="193">
        <v>0</v>
      </c>
      <c r="V801" s="194">
        <v>4</v>
      </c>
      <c r="W801" s="193">
        <v>2.030456852791878E-2</v>
      </c>
      <c r="X801" s="194">
        <v>0</v>
      </c>
      <c r="Y801" s="193">
        <v>0</v>
      </c>
      <c r="Z801" s="194">
        <v>0</v>
      </c>
      <c r="AA801" s="193">
        <v>0</v>
      </c>
      <c r="AB801" s="194">
        <v>8</v>
      </c>
      <c r="AC801" s="195">
        <v>4.6242774566473991E-3</v>
      </c>
    </row>
    <row r="802" spans="2:29" ht="15" customHeight="1">
      <c r="B802" s="245"/>
      <c r="C802" s="191" t="s">
        <v>547</v>
      </c>
      <c r="D802" s="192">
        <v>0</v>
      </c>
      <c r="E802" s="193">
        <v>0</v>
      </c>
      <c r="F802" s="194">
        <v>0</v>
      </c>
      <c r="G802" s="193">
        <v>0</v>
      </c>
      <c r="H802" s="194">
        <v>1</v>
      </c>
      <c r="I802" s="193">
        <v>4.1666666666666657E-2</v>
      </c>
      <c r="J802" s="194">
        <v>0</v>
      </c>
      <c r="K802" s="193">
        <v>0</v>
      </c>
      <c r="L802" s="194">
        <v>3</v>
      </c>
      <c r="M802" s="193">
        <v>4.815409309791332E-3</v>
      </c>
      <c r="N802" s="194">
        <v>0</v>
      </c>
      <c r="O802" s="193">
        <v>0</v>
      </c>
      <c r="P802" s="194">
        <v>0</v>
      </c>
      <c r="Q802" s="193">
        <v>0</v>
      </c>
      <c r="R802" s="194">
        <v>1</v>
      </c>
      <c r="S802" s="193">
        <v>6.25E-2</v>
      </c>
      <c r="T802" s="194">
        <v>0</v>
      </c>
      <c r="U802" s="193">
        <v>0</v>
      </c>
      <c r="V802" s="194">
        <v>1</v>
      </c>
      <c r="W802" s="193">
        <v>5.076142131979695E-3</v>
      </c>
      <c r="X802" s="194">
        <v>0</v>
      </c>
      <c r="Y802" s="193">
        <v>0</v>
      </c>
      <c r="Z802" s="194">
        <v>0</v>
      </c>
      <c r="AA802" s="193">
        <v>0</v>
      </c>
      <c r="AB802" s="194">
        <v>6</v>
      </c>
      <c r="AC802" s="195">
        <v>3.4682080924855491E-3</v>
      </c>
    </row>
    <row r="803" spans="2:29" ht="15" customHeight="1">
      <c r="B803" s="245"/>
      <c r="C803" s="191" t="s">
        <v>1013</v>
      </c>
      <c r="D803" s="192">
        <v>0</v>
      </c>
      <c r="E803" s="193">
        <v>0</v>
      </c>
      <c r="F803" s="194">
        <v>0</v>
      </c>
      <c r="G803" s="193">
        <v>0</v>
      </c>
      <c r="H803" s="194">
        <v>0</v>
      </c>
      <c r="I803" s="193">
        <v>0</v>
      </c>
      <c r="J803" s="194">
        <v>0</v>
      </c>
      <c r="K803" s="193">
        <v>0</v>
      </c>
      <c r="L803" s="194">
        <v>5</v>
      </c>
      <c r="M803" s="193">
        <v>8.0256821829855531E-3</v>
      </c>
      <c r="N803" s="194">
        <v>0</v>
      </c>
      <c r="O803" s="193">
        <v>0</v>
      </c>
      <c r="P803" s="194">
        <v>1</v>
      </c>
      <c r="Q803" s="193">
        <v>1.5243902439024391E-3</v>
      </c>
      <c r="R803" s="194">
        <v>0</v>
      </c>
      <c r="S803" s="193">
        <v>0</v>
      </c>
      <c r="T803" s="194">
        <v>1</v>
      </c>
      <c r="U803" s="193">
        <v>1.3698630136986301E-2</v>
      </c>
      <c r="V803" s="194">
        <v>2</v>
      </c>
      <c r="W803" s="193">
        <v>1.015228426395939E-2</v>
      </c>
      <c r="X803" s="194">
        <v>0</v>
      </c>
      <c r="Y803" s="193">
        <v>0</v>
      </c>
      <c r="Z803" s="194">
        <v>0</v>
      </c>
      <c r="AA803" s="193">
        <v>0</v>
      </c>
      <c r="AB803" s="194">
        <v>9</v>
      </c>
      <c r="AC803" s="195">
        <v>5.2023121387283237E-3</v>
      </c>
    </row>
    <row r="804" spans="2:29" ht="15" customHeight="1">
      <c r="B804" s="245"/>
      <c r="C804" s="191" t="s">
        <v>548</v>
      </c>
      <c r="D804" s="192">
        <v>0</v>
      </c>
      <c r="E804" s="193">
        <v>0</v>
      </c>
      <c r="F804" s="194">
        <v>3</v>
      </c>
      <c r="G804" s="193">
        <v>6.6666666666666666E-2</v>
      </c>
      <c r="H804" s="194">
        <v>5</v>
      </c>
      <c r="I804" s="193">
        <v>0.20833333333333337</v>
      </c>
      <c r="J804" s="194">
        <v>0</v>
      </c>
      <c r="K804" s="193">
        <v>0</v>
      </c>
      <c r="L804" s="194">
        <v>12</v>
      </c>
      <c r="M804" s="193">
        <v>1.9261637239165328E-2</v>
      </c>
      <c r="N804" s="194">
        <v>3</v>
      </c>
      <c r="O804" s="193">
        <v>3.3707865168539325E-2</v>
      </c>
      <c r="P804" s="194">
        <v>38</v>
      </c>
      <c r="Q804" s="193">
        <v>5.7926829268292686E-2</v>
      </c>
      <c r="R804" s="194">
        <v>1</v>
      </c>
      <c r="S804" s="193">
        <v>6.25E-2</v>
      </c>
      <c r="T804" s="194">
        <v>0</v>
      </c>
      <c r="U804" s="193">
        <v>0</v>
      </c>
      <c r="V804" s="194">
        <v>10</v>
      </c>
      <c r="W804" s="193">
        <v>5.0761421319796954E-2</v>
      </c>
      <c r="X804" s="194">
        <v>0</v>
      </c>
      <c r="Y804" s="193">
        <v>0</v>
      </c>
      <c r="Z804" s="194">
        <v>1</v>
      </c>
      <c r="AA804" s="193">
        <v>0.33333333333333326</v>
      </c>
      <c r="AB804" s="194">
        <v>73</v>
      </c>
      <c r="AC804" s="195">
        <v>4.2196531791907514E-2</v>
      </c>
    </row>
    <row r="805" spans="2:29" ht="15" customHeight="1">
      <c r="B805" s="245"/>
      <c r="C805" s="191" t="s">
        <v>549</v>
      </c>
      <c r="D805" s="192">
        <v>0</v>
      </c>
      <c r="E805" s="193">
        <v>0</v>
      </c>
      <c r="F805" s="194">
        <v>0</v>
      </c>
      <c r="G805" s="193">
        <v>0</v>
      </c>
      <c r="H805" s="194">
        <v>0</v>
      </c>
      <c r="I805" s="193">
        <v>0</v>
      </c>
      <c r="J805" s="194">
        <v>0</v>
      </c>
      <c r="K805" s="193">
        <v>0</v>
      </c>
      <c r="L805" s="194">
        <v>8</v>
      </c>
      <c r="M805" s="193">
        <v>1.2841091492776886E-2</v>
      </c>
      <c r="N805" s="194">
        <v>0</v>
      </c>
      <c r="O805" s="193">
        <v>0</v>
      </c>
      <c r="P805" s="194">
        <v>5</v>
      </c>
      <c r="Q805" s="193">
        <v>7.621951219512195E-3</v>
      </c>
      <c r="R805" s="194">
        <v>0</v>
      </c>
      <c r="S805" s="193">
        <v>0</v>
      </c>
      <c r="T805" s="194">
        <v>0</v>
      </c>
      <c r="U805" s="193">
        <v>0</v>
      </c>
      <c r="V805" s="194">
        <v>4</v>
      </c>
      <c r="W805" s="193">
        <v>2.030456852791878E-2</v>
      </c>
      <c r="X805" s="194">
        <v>0</v>
      </c>
      <c r="Y805" s="193">
        <v>0</v>
      </c>
      <c r="Z805" s="194">
        <v>0</v>
      </c>
      <c r="AA805" s="193">
        <v>0</v>
      </c>
      <c r="AB805" s="194">
        <v>17</v>
      </c>
      <c r="AC805" s="195">
        <v>9.8265895953757228E-3</v>
      </c>
    </row>
    <row r="806" spans="2:29" ht="15" customHeight="1">
      <c r="B806" s="245"/>
      <c r="C806" s="191" t="s">
        <v>550</v>
      </c>
      <c r="D806" s="192">
        <v>0</v>
      </c>
      <c r="E806" s="193">
        <v>0</v>
      </c>
      <c r="F806" s="194">
        <v>0</v>
      </c>
      <c r="G806" s="193">
        <v>0</v>
      </c>
      <c r="H806" s="194">
        <v>0</v>
      </c>
      <c r="I806" s="193">
        <v>0</v>
      </c>
      <c r="J806" s="194">
        <v>0</v>
      </c>
      <c r="K806" s="193">
        <v>0</v>
      </c>
      <c r="L806" s="194">
        <v>7</v>
      </c>
      <c r="M806" s="193">
        <v>1.1235955056179777E-2</v>
      </c>
      <c r="N806" s="194">
        <v>1</v>
      </c>
      <c r="O806" s="193">
        <v>1.1235955056179777E-2</v>
      </c>
      <c r="P806" s="194">
        <v>0</v>
      </c>
      <c r="Q806" s="193">
        <v>0</v>
      </c>
      <c r="R806" s="194">
        <v>0</v>
      </c>
      <c r="S806" s="193">
        <v>0</v>
      </c>
      <c r="T806" s="194">
        <v>1</v>
      </c>
      <c r="U806" s="193">
        <v>1.3698630136986301E-2</v>
      </c>
      <c r="V806" s="194">
        <v>0</v>
      </c>
      <c r="W806" s="193">
        <v>0</v>
      </c>
      <c r="X806" s="194">
        <v>0</v>
      </c>
      <c r="Y806" s="193">
        <v>0</v>
      </c>
      <c r="Z806" s="194">
        <v>0</v>
      </c>
      <c r="AA806" s="193">
        <v>0</v>
      </c>
      <c r="AB806" s="194">
        <v>9</v>
      </c>
      <c r="AC806" s="195">
        <v>5.2023121387283237E-3</v>
      </c>
    </row>
    <row r="807" spans="2:29" ht="15" customHeight="1">
      <c r="B807" s="245"/>
      <c r="C807" s="191" t="s">
        <v>551</v>
      </c>
      <c r="D807" s="192">
        <v>0</v>
      </c>
      <c r="E807" s="193">
        <v>0</v>
      </c>
      <c r="F807" s="194">
        <v>0</v>
      </c>
      <c r="G807" s="193">
        <v>0</v>
      </c>
      <c r="H807" s="194">
        <v>0</v>
      </c>
      <c r="I807" s="193">
        <v>0</v>
      </c>
      <c r="J807" s="194">
        <v>0</v>
      </c>
      <c r="K807" s="193">
        <v>0</v>
      </c>
      <c r="L807" s="194">
        <v>5</v>
      </c>
      <c r="M807" s="193">
        <v>8.0256821829855531E-3</v>
      </c>
      <c r="N807" s="194">
        <v>1</v>
      </c>
      <c r="O807" s="193">
        <v>1.1235955056179777E-2</v>
      </c>
      <c r="P807" s="194">
        <v>0</v>
      </c>
      <c r="Q807" s="193">
        <v>0</v>
      </c>
      <c r="R807" s="194">
        <v>0</v>
      </c>
      <c r="S807" s="193">
        <v>0</v>
      </c>
      <c r="T807" s="194">
        <v>0</v>
      </c>
      <c r="U807" s="193">
        <v>0</v>
      </c>
      <c r="V807" s="194">
        <v>3</v>
      </c>
      <c r="W807" s="193">
        <v>1.5228426395939087E-2</v>
      </c>
      <c r="X807" s="194">
        <v>0</v>
      </c>
      <c r="Y807" s="193">
        <v>0</v>
      </c>
      <c r="Z807" s="194">
        <v>0</v>
      </c>
      <c r="AA807" s="193">
        <v>0</v>
      </c>
      <c r="AB807" s="194">
        <v>9</v>
      </c>
      <c r="AC807" s="195">
        <v>5.2023121387283237E-3</v>
      </c>
    </row>
    <row r="808" spans="2:29" ht="15" customHeight="1">
      <c r="B808" s="245"/>
      <c r="C808" s="191" t="s">
        <v>779</v>
      </c>
      <c r="D808" s="192">
        <v>0</v>
      </c>
      <c r="E808" s="193">
        <v>0</v>
      </c>
      <c r="F808" s="194">
        <v>0</v>
      </c>
      <c r="G808" s="193">
        <v>0</v>
      </c>
      <c r="H808" s="194">
        <v>0</v>
      </c>
      <c r="I808" s="193">
        <v>0</v>
      </c>
      <c r="J808" s="194">
        <v>0</v>
      </c>
      <c r="K808" s="193">
        <v>0</v>
      </c>
      <c r="L808" s="194">
        <v>39</v>
      </c>
      <c r="M808" s="193">
        <v>6.2600321027287326E-2</v>
      </c>
      <c r="N808" s="194">
        <v>1</v>
      </c>
      <c r="O808" s="193">
        <v>1.1235955056179777E-2</v>
      </c>
      <c r="P808" s="194">
        <v>6</v>
      </c>
      <c r="Q808" s="193">
        <v>9.1463414634146336E-3</v>
      </c>
      <c r="R808" s="194">
        <v>0</v>
      </c>
      <c r="S808" s="193">
        <v>0</v>
      </c>
      <c r="T808" s="194">
        <v>0</v>
      </c>
      <c r="U808" s="193">
        <v>0</v>
      </c>
      <c r="V808" s="194">
        <v>7</v>
      </c>
      <c r="W808" s="193">
        <v>3.553299492385787E-2</v>
      </c>
      <c r="X808" s="194">
        <v>0</v>
      </c>
      <c r="Y808" s="193">
        <v>0</v>
      </c>
      <c r="Z808" s="194">
        <v>0</v>
      </c>
      <c r="AA808" s="193">
        <v>0</v>
      </c>
      <c r="AB808" s="194">
        <v>53</v>
      </c>
      <c r="AC808" s="195">
        <v>3.0635838150289016E-2</v>
      </c>
    </row>
    <row r="809" spans="2:29" ht="15" customHeight="1">
      <c r="B809" s="245"/>
      <c r="C809" s="191" t="s">
        <v>553</v>
      </c>
      <c r="D809" s="192">
        <v>0</v>
      </c>
      <c r="E809" s="193">
        <v>0</v>
      </c>
      <c r="F809" s="194">
        <v>0</v>
      </c>
      <c r="G809" s="193">
        <v>0</v>
      </c>
      <c r="H809" s="194">
        <v>0</v>
      </c>
      <c r="I809" s="193">
        <v>0</v>
      </c>
      <c r="J809" s="194">
        <v>0</v>
      </c>
      <c r="K809" s="193">
        <v>0</v>
      </c>
      <c r="L809" s="194">
        <v>21</v>
      </c>
      <c r="M809" s="193">
        <v>3.3707865168539325E-2</v>
      </c>
      <c r="N809" s="194">
        <v>0</v>
      </c>
      <c r="O809" s="193">
        <v>0</v>
      </c>
      <c r="P809" s="194">
        <v>0</v>
      </c>
      <c r="Q809" s="193">
        <v>0</v>
      </c>
      <c r="R809" s="194">
        <v>0</v>
      </c>
      <c r="S809" s="193">
        <v>0</v>
      </c>
      <c r="T809" s="194">
        <v>0</v>
      </c>
      <c r="U809" s="193">
        <v>0</v>
      </c>
      <c r="V809" s="194">
        <v>2</v>
      </c>
      <c r="W809" s="193">
        <v>1.015228426395939E-2</v>
      </c>
      <c r="X809" s="194">
        <v>0</v>
      </c>
      <c r="Y809" s="193">
        <v>0</v>
      </c>
      <c r="Z809" s="194">
        <v>0</v>
      </c>
      <c r="AA809" s="193">
        <v>0</v>
      </c>
      <c r="AB809" s="194">
        <v>23</v>
      </c>
      <c r="AC809" s="195">
        <v>1.3294797687861272E-2</v>
      </c>
    </row>
    <row r="810" spans="2:29" ht="15" customHeight="1">
      <c r="B810" s="245"/>
      <c r="C810" s="191" t="s">
        <v>554</v>
      </c>
      <c r="D810" s="192">
        <v>0</v>
      </c>
      <c r="E810" s="193">
        <v>0</v>
      </c>
      <c r="F810" s="194">
        <v>0</v>
      </c>
      <c r="G810" s="193">
        <v>0</v>
      </c>
      <c r="H810" s="194">
        <v>0</v>
      </c>
      <c r="I810" s="193">
        <v>0</v>
      </c>
      <c r="J810" s="194">
        <v>0</v>
      </c>
      <c r="K810" s="193">
        <v>0</v>
      </c>
      <c r="L810" s="194">
        <v>8</v>
      </c>
      <c r="M810" s="193">
        <v>1.2841091492776886E-2</v>
      </c>
      <c r="N810" s="194">
        <v>0</v>
      </c>
      <c r="O810" s="193">
        <v>0</v>
      </c>
      <c r="P810" s="194">
        <v>4</v>
      </c>
      <c r="Q810" s="193">
        <v>6.0975609756097563E-3</v>
      </c>
      <c r="R810" s="194">
        <v>0</v>
      </c>
      <c r="S810" s="193">
        <v>0</v>
      </c>
      <c r="T810" s="194">
        <v>0</v>
      </c>
      <c r="U810" s="193">
        <v>0</v>
      </c>
      <c r="V810" s="194">
        <v>1</v>
      </c>
      <c r="W810" s="193">
        <v>5.076142131979695E-3</v>
      </c>
      <c r="X810" s="194">
        <v>0</v>
      </c>
      <c r="Y810" s="193">
        <v>0</v>
      </c>
      <c r="Z810" s="194">
        <v>0</v>
      </c>
      <c r="AA810" s="193">
        <v>0</v>
      </c>
      <c r="AB810" s="194">
        <v>13</v>
      </c>
      <c r="AC810" s="195">
        <v>7.5144508670520228E-3</v>
      </c>
    </row>
    <row r="811" spans="2:29" ht="15" customHeight="1">
      <c r="B811" s="245"/>
      <c r="C811" s="191" t="s">
        <v>555</v>
      </c>
      <c r="D811" s="192">
        <v>0</v>
      </c>
      <c r="E811" s="193">
        <v>0</v>
      </c>
      <c r="F811" s="194">
        <v>0</v>
      </c>
      <c r="G811" s="193">
        <v>0</v>
      </c>
      <c r="H811" s="194">
        <v>0</v>
      </c>
      <c r="I811" s="193">
        <v>0</v>
      </c>
      <c r="J811" s="194">
        <v>0</v>
      </c>
      <c r="K811" s="193">
        <v>0</v>
      </c>
      <c r="L811" s="194">
        <v>7</v>
      </c>
      <c r="M811" s="193">
        <v>1.1235955056179777E-2</v>
      </c>
      <c r="N811" s="194">
        <v>0</v>
      </c>
      <c r="O811" s="193">
        <v>0</v>
      </c>
      <c r="P811" s="194">
        <v>2</v>
      </c>
      <c r="Q811" s="193">
        <v>3.0487804878048782E-3</v>
      </c>
      <c r="R811" s="194">
        <v>0</v>
      </c>
      <c r="S811" s="193">
        <v>0</v>
      </c>
      <c r="T811" s="194">
        <v>1</v>
      </c>
      <c r="U811" s="193">
        <v>1.3698630136986301E-2</v>
      </c>
      <c r="V811" s="194">
        <v>2</v>
      </c>
      <c r="W811" s="193">
        <v>1.015228426395939E-2</v>
      </c>
      <c r="X811" s="194">
        <v>0</v>
      </c>
      <c r="Y811" s="193">
        <v>0</v>
      </c>
      <c r="Z811" s="194">
        <v>0</v>
      </c>
      <c r="AA811" s="193">
        <v>0</v>
      </c>
      <c r="AB811" s="194">
        <v>12</v>
      </c>
      <c r="AC811" s="195">
        <v>6.9364161849710983E-3</v>
      </c>
    </row>
    <row r="812" spans="2:29" ht="15" customHeight="1">
      <c r="B812" s="245"/>
      <c r="C812" s="191" t="s">
        <v>1014</v>
      </c>
      <c r="D812" s="192">
        <v>0</v>
      </c>
      <c r="E812" s="193">
        <v>0</v>
      </c>
      <c r="F812" s="194">
        <v>0</v>
      </c>
      <c r="G812" s="193">
        <v>0</v>
      </c>
      <c r="H812" s="194">
        <v>0</v>
      </c>
      <c r="I812" s="193">
        <v>0</v>
      </c>
      <c r="J812" s="194">
        <v>0</v>
      </c>
      <c r="K812" s="193">
        <v>0</v>
      </c>
      <c r="L812" s="194">
        <v>0</v>
      </c>
      <c r="M812" s="193">
        <v>0</v>
      </c>
      <c r="N812" s="194">
        <v>0</v>
      </c>
      <c r="O812" s="193">
        <v>0</v>
      </c>
      <c r="P812" s="194">
        <v>1</v>
      </c>
      <c r="Q812" s="193">
        <v>1.5243902439024391E-3</v>
      </c>
      <c r="R812" s="194">
        <v>0</v>
      </c>
      <c r="S812" s="193">
        <v>0</v>
      </c>
      <c r="T812" s="194">
        <v>0</v>
      </c>
      <c r="U812" s="193">
        <v>0</v>
      </c>
      <c r="V812" s="194">
        <v>0</v>
      </c>
      <c r="W812" s="193">
        <v>0</v>
      </c>
      <c r="X812" s="194">
        <v>0</v>
      </c>
      <c r="Y812" s="193">
        <v>0</v>
      </c>
      <c r="Z812" s="194">
        <v>0</v>
      </c>
      <c r="AA812" s="193">
        <v>0</v>
      </c>
      <c r="AB812" s="194">
        <v>1</v>
      </c>
      <c r="AC812" s="195">
        <v>5.7803468208092489E-4</v>
      </c>
    </row>
    <row r="813" spans="2:29" ht="15" customHeight="1">
      <c r="B813" s="245"/>
      <c r="C813" s="191" t="s">
        <v>556</v>
      </c>
      <c r="D813" s="192">
        <v>0</v>
      </c>
      <c r="E813" s="193">
        <v>0</v>
      </c>
      <c r="F813" s="194">
        <v>0</v>
      </c>
      <c r="G813" s="193">
        <v>0</v>
      </c>
      <c r="H813" s="194">
        <v>0</v>
      </c>
      <c r="I813" s="193">
        <v>0</v>
      </c>
      <c r="J813" s="194">
        <v>0</v>
      </c>
      <c r="K813" s="193">
        <v>0</v>
      </c>
      <c r="L813" s="194">
        <v>5</v>
      </c>
      <c r="M813" s="193">
        <v>8.0256821829855531E-3</v>
      </c>
      <c r="N813" s="194">
        <v>1</v>
      </c>
      <c r="O813" s="193">
        <v>1.1235955056179777E-2</v>
      </c>
      <c r="P813" s="194">
        <v>2</v>
      </c>
      <c r="Q813" s="193">
        <v>3.0487804878048782E-3</v>
      </c>
      <c r="R813" s="194">
        <v>0</v>
      </c>
      <c r="S813" s="193">
        <v>0</v>
      </c>
      <c r="T813" s="194">
        <v>0</v>
      </c>
      <c r="U813" s="193">
        <v>0</v>
      </c>
      <c r="V813" s="194">
        <v>4</v>
      </c>
      <c r="W813" s="193">
        <v>2.030456852791878E-2</v>
      </c>
      <c r="X813" s="194">
        <v>0</v>
      </c>
      <c r="Y813" s="193">
        <v>0</v>
      </c>
      <c r="Z813" s="194">
        <v>0</v>
      </c>
      <c r="AA813" s="193">
        <v>0</v>
      </c>
      <c r="AB813" s="194">
        <v>12</v>
      </c>
      <c r="AC813" s="195">
        <v>6.9364161849710983E-3</v>
      </c>
    </row>
    <row r="814" spans="2:29" ht="15" customHeight="1">
      <c r="B814" s="245"/>
      <c r="C814" s="191" t="s">
        <v>418</v>
      </c>
      <c r="D814" s="192">
        <v>0</v>
      </c>
      <c r="E814" s="193">
        <v>0</v>
      </c>
      <c r="F814" s="194">
        <v>0</v>
      </c>
      <c r="G814" s="193">
        <v>0</v>
      </c>
      <c r="H814" s="194">
        <v>0</v>
      </c>
      <c r="I814" s="193">
        <v>0</v>
      </c>
      <c r="J814" s="194">
        <v>0</v>
      </c>
      <c r="K814" s="193">
        <v>0</v>
      </c>
      <c r="L814" s="194">
        <v>0</v>
      </c>
      <c r="M814" s="193">
        <v>0</v>
      </c>
      <c r="N814" s="194">
        <v>0</v>
      </c>
      <c r="O814" s="193">
        <v>0</v>
      </c>
      <c r="P814" s="194">
        <v>2</v>
      </c>
      <c r="Q814" s="193">
        <v>3.0487804878048782E-3</v>
      </c>
      <c r="R814" s="194">
        <v>0</v>
      </c>
      <c r="S814" s="193">
        <v>0</v>
      </c>
      <c r="T814" s="194">
        <v>1</v>
      </c>
      <c r="U814" s="193">
        <v>1.3698630136986301E-2</v>
      </c>
      <c r="V814" s="194">
        <v>0</v>
      </c>
      <c r="W814" s="193">
        <v>0</v>
      </c>
      <c r="X814" s="194">
        <v>0</v>
      </c>
      <c r="Y814" s="193">
        <v>0</v>
      </c>
      <c r="Z814" s="194">
        <v>0</v>
      </c>
      <c r="AA814" s="193">
        <v>0</v>
      </c>
      <c r="AB814" s="194">
        <v>3</v>
      </c>
      <c r="AC814" s="195">
        <v>1.7341040462427746E-3</v>
      </c>
    </row>
    <row r="815" spans="2:29" ht="15" customHeight="1">
      <c r="B815" s="245"/>
      <c r="C815" s="191" t="s">
        <v>21</v>
      </c>
      <c r="D815" s="192">
        <v>0</v>
      </c>
      <c r="E815" s="193">
        <v>0</v>
      </c>
      <c r="F815" s="194">
        <v>0</v>
      </c>
      <c r="G815" s="193">
        <v>0</v>
      </c>
      <c r="H815" s="194">
        <v>0</v>
      </c>
      <c r="I815" s="193">
        <v>0</v>
      </c>
      <c r="J815" s="194">
        <v>0</v>
      </c>
      <c r="K815" s="193">
        <v>0</v>
      </c>
      <c r="L815" s="194">
        <v>1</v>
      </c>
      <c r="M815" s="193">
        <v>1.6051364365971107E-3</v>
      </c>
      <c r="N815" s="194">
        <v>0</v>
      </c>
      <c r="O815" s="193">
        <v>0</v>
      </c>
      <c r="P815" s="194">
        <v>1</v>
      </c>
      <c r="Q815" s="193">
        <v>1.5243902439024391E-3</v>
      </c>
      <c r="R815" s="194">
        <v>0</v>
      </c>
      <c r="S815" s="193">
        <v>0</v>
      </c>
      <c r="T815" s="194">
        <v>1</v>
      </c>
      <c r="U815" s="193">
        <v>1.3698630136986301E-2</v>
      </c>
      <c r="V815" s="194">
        <v>1</v>
      </c>
      <c r="W815" s="193">
        <v>5.076142131979695E-3</v>
      </c>
      <c r="X815" s="194">
        <v>0</v>
      </c>
      <c r="Y815" s="193">
        <v>0</v>
      </c>
      <c r="Z815" s="194">
        <v>0</v>
      </c>
      <c r="AA815" s="193">
        <v>0</v>
      </c>
      <c r="AB815" s="194">
        <v>4</v>
      </c>
      <c r="AC815" s="195">
        <v>2.3121387283236996E-3</v>
      </c>
    </row>
    <row r="816" spans="2:29" ht="15" customHeight="1">
      <c r="B816" s="245"/>
      <c r="C816" s="191" t="s">
        <v>557</v>
      </c>
      <c r="D816" s="192">
        <v>0</v>
      </c>
      <c r="E816" s="193">
        <v>0</v>
      </c>
      <c r="F816" s="194">
        <v>0</v>
      </c>
      <c r="G816" s="193">
        <v>0</v>
      </c>
      <c r="H816" s="194">
        <v>1</v>
      </c>
      <c r="I816" s="193">
        <v>4.1666666666666657E-2</v>
      </c>
      <c r="J816" s="194">
        <v>0</v>
      </c>
      <c r="K816" s="193">
        <v>0</v>
      </c>
      <c r="L816" s="194">
        <v>0</v>
      </c>
      <c r="M816" s="193">
        <v>0</v>
      </c>
      <c r="N816" s="194">
        <v>0</v>
      </c>
      <c r="O816" s="193">
        <v>0</v>
      </c>
      <c r="P816" s="194">
        <v>2</v>
      </c>
      <c r="Q816" s="193">
        <v>3.0487804878048782E-3</v>
      </c>
      <c r="R816" s="194">
        <v>0</v>
      </c>
      <c r="S816" s="193">
        <v>0</v>
      </c>
      <c r="T816" s="194">
        <v>0</v>
      </c>
      <c r="U816" s="193">
        <v>0</v>
      </c>
      <c r="V816" s="194">
        <v>0</v>
      </c>
      <c r="W816" s="193">
        <v>0</v>
      </c>
      <c r="X816" s="194">
        <v>0</v>
      </c>
      <c r="Y816" s="193">
        <v>0</v>
      </c>
      <c r="Z816" s="194">
        <v>0</v>
      </c>
      <c r="AA816" s="193">
        <v>0</v>
      </c>
      <c r="AB816" s="194">
        <v>3</v>
      </c>
      <c r="AC816" s="195">
        <v>1.7341040462427746E-3</v>
      </c>
    </row>
    <row r="817" spans="2:29" ht="15" customHeight="1">
      <c r="B817" s="245"/>
      <c r="C817" s="191" t="s">
        <v>558</v>
      </c>
      <c r="D817" s="192">
        <v>0</v>
      </c>
      <c r="E817" s="193">
        <v>0</v>
      </c>
      <c r="F817" s="194">
        <v>0</v>
      </c>
      <c r="G817" s="193">
        <v>0</v>
      </c>
      <c r="H817" s="194">
        <v>0</v>
      </c>
      <c r="I817" s="193">
        <v>0</v>
      </c>
      <c r="J817" s="194">
        <v>0</v>
      </c>
      <c r="K817" s="193">
        <v>0</v>
      </c>
      <c r="L817" s="194">
        <v>2</v>
      </c>
      <c r="M817" s="193">
        <v>3.2102728731942215E-3</v>
      </c>
      <c r="N817" s="194">
        <v>0</v>
      </c>
      <c r="O817" s="193">
        <v>0</v>
      </c>
      <c r="P817" s="194">
        <v>0</v>
      </c>
      <c r="Q817" s="193">
        <v>0</v>
      </c>
      <c r="R817" s="194">
        <v>0</v>
      </c>
      <c r="S817" s="193">
        <v>0</v>
      </c>
      <c r="T817" s="194">
        <v>0</v>
      </c>
      <c r="U817" s="193">
        <v>0</v>
      </c>
      <c r="V817" s="194">
        <v>2</v>
      </c>
      <c r="W817" s="193">
        <v>1.015228426395939E-2</v>
      </c>
      <c r="X817" s="194">
        <v>0</v>
      </c>
      <c r="Y817" s="193">
        <v>0</v>
      </c>
      <c r="Z817" s="194">
        <v>0</v>
      </c>
      <c r="AA817" s="193">
        <v>0</v>
      </c>
      <c r="AB817" s="194">
        <v>4</v>
      </c>
      <c r="AC817" s="195">
        <v>2.3121387283236996E-3</v>
      </c>
    </row>
    <row r="818" spans="2:29" ht="15" customHeight="1">
      <c r="B818" s="245"/>
      <c r="C818" s="191" t="s">
        <v>559</v>
      </c>
      <c r="D818" s="192">
        <v>1</v>
      </c>
      <c r="E818" s="193">
        <v>1</v>
      </c>
      <c r="F818" s="194">
        <v>36</v>
      </c>
      <c r="G818" s="193">
        <v>0.8</v>
      </c>
      <c r="H818" s="194">
        <v>4</v>
      </c>
      <c r="I818" s="193">
        <v>0.16666666666666663</v>
      </c>
      <c r="J818" s="194">
        <v>0</v>
      </c>
      <c r="K818" s="193">
        <v>0</v>
      </c>
      <c r="L818" s="194">
        <v>74</v>
      </c>
      <c r="M818" s="193">
        <v>0.11878009630818621</v>
      </c>
      <c r="N818" s="194">
        <v>50</v>
      </c>
      <c r="O818" s="193">
        <v>0.5617977528089888</v>
      </c>
      <c r="P818" s="194">
        <v>432</v>
      </c>
      <c r="Q818" s="193">
        <v>0.65853658536585369</v>
      </c>
      <c r="R818" s="194">
        <v>9</v>
      </c>
      <c r="S818" s="193">
        <v>0.5625</v>
      </c>
      <c r="T818" s="194">
        <v>21</v>
      </c>
      <c r="U818" s="193">
        <v>0.28767123287671231</v>
      </c>
      <c r="V818" s="194">
        <v>58</v>
      </c>
      <c r="W818" s="193">
        <v>0.29441624365482233</v>
      </c>
      <c r="X818" s="194">
        <v>2</v>
      </c>
      <c r="Y818" s="193">
        <v>0.66666666666666652</v>
      </c>
      <c r="Z818" s="194">
        <v>1</v>
      </c>
      <c r="AA818" s="193">
        <v>0.33333333333333326</v>
      </c>
      <c r="AB818" s="194">
        <v>688</v>
      </c>
      <c r="AC818" s="195">
        <v>0.39768786127167632</v>
      </c>
    </row>
    <row r="819" spans="2:29" ht="15" customHeight="1">
      <c r="B819" s="245"/>
      <c r="C819" s="191" t="s">
        <v>560</v>
      </c>
      <c r="D819" s="192">
        <v>0</v>
      </c>
      <c r="E819" s="193">
        <v>0</v>
      </c>
      <c r="F819" s="194">
        <v>0</v>
      </c>
      <c r="G819" s="193">
        <v>0</v>
      </c>
      <c r="H819" s="194">
        <v>0</v>
      </c>
      <c r="I819" s="193">
        <v>0</v>
      </c>
      <c r="J819" s="194">
        <v>0</v>
      </c>
      <c r="K819" s="193">
        <v>0</v>
      </c>
      <c r="L819" s="194">
        <v>10</v>
      </c>
      <c r="M819" s="193">
        <v>1.6051364365971106E-2</v>
      </c>
      <c r="N819" s="194">
        <v>0</v>
      </c>
      <c r="O819" s="193">
        <v>0</v>
      </c>
      <c r="P819" s="194">
        <v>2</v>
      </c>
      <c r="Q819" s="193">
        <v>3.0487804878048782E-3</v>
      </c>
      <c r="R819" s="194">
        <v>0</v>
      </c>
      <c r="S819" s="193">
        <v>0</v>
      </c>
      <c r="T819" s="194">
        <v>0</v>
      </c>
      <c r="U819" s="193">
        <v>0</v>
      </c>
      <c r="V819" s="194">
        <v>1</v>
      </c>
      <c r="W819" s="193">
        <v>5.076142131979695E-3</v>
      </c>
      <c r="X819" s="194">
        <v>0</v>
      </c>
      <c r="Y819" s="193">
        <v>0</v>
      </c>
      <c r="Z819" s="194">
        <v>0</v>
      </c>
      <c r="AA819" s="193">
        <v>0</v>
      </c>
      <c r="AB819" s="194">
        <v>13</v>
      </c>
      <c r="AC819" s="195">
        <v>7.5144508670520228E-3</v>
      </c>
    </row>
    <row r="820" spans="2:29" ht="15" customHeight="1">
      <c r="B820" s="245"/>
      <c r="C820" s="191" t="s">
        <v>1015</v>
      </c>
      <c r="D820" s="192">
        <v>0</v>
      </c>
      <c r="E820" s="193">
        <v>0</v>
      </c>
      <c r="F820" s="194">
        <v>0</v>
      </c>
      <c r="G820" s="193">
        <v>0</v>
      </c>
      <c r="H820" s="194">
        <v>0</v>
      </c>
      <c r="I820" s="193">
        <v>0</v>
      </c>
      <c r="J820" s="194">
        <v>0</v>
      </c>
      <c r="K820" s="193">
        <v>0</v>
      </c>
      <c r="L820" s="194">
        <v>11</v>
      </c>
      <c r="M820" s="193">
        <v>1.7656500802568219E-2</v>
      </c>
      <c r="N820" s="194">
        <v>0</v>
      </c>
      <c r="O820" s="193">
        <v>0</v>
      </c>
      <c r="P820" s="194">
        <v>0</v>
      </c>
      <c r="Q820" s="193">
        <v>0</v>
      </c>
      <c r="R820" s="194">
        <v>0</v>
      </c>
      <c r="S820" s="193">
        <v>0</v>
      </c>
      <c r="T820" s="194">
        <v>0</v>
      </c>
      <c r="U820" s="193">
        <v>0</v>
      </c>
      <c r="V820" s="194">
        <v>1</v>
      </c>
      <c r="W820" s="193">
        <v>5.076142131979695E-3</v>
      </c>
      <c r="X820" s="194">
        <v>0</v>
      </c>
      <c r="Y820" s="193">
        <v>0</v>
      </c>
      <c r="Z820" s="194">
        <v>0</v>
      </c>
      <c r="AA820" s="193">
        <v>0</v>
      </c>
      <c r="AB820" s="194">
        <v>12</v>
      </c>
      <c r="AC820" s="195">
        <v>6.9364161849710983E-3</v>
      </c>
    </row>
    <row r="821" spans="2:29" ht="15" customHeight="1">
      <c r="B821" s="245"/>
      <c r="C821" s="191" t="s">
        <v>158</v>
      </c>
      <c r="D821" s="192">
        <v>0</v>
      </c>
      <c r="E821" s="193">
        <v>0</v>
      </c>
      <c r="F821" s="194">
        <v>0</v>
      </c>
      <c r="G821" s="193">
        <v>0</v>
      </c>
      <c r="H821" s="194">
        <v>0</v>
      </c>
      <c r="I821" s="193">
        <v>0</v>
      </c>
      <c r="J821" s="194">
        <v>0</v>
      </c>
      <c r="K821" s="193">
        <v>0</v>
      </c>
      <c r="L821" s="194">
        <v>3</v>
      </c>
      <c r="M821" s="193">
        <v>4.815409309791332E-3</v>
      </c>
      <c r="N821" s="194">
        <v>0</v>
      </c>
      <c r="O821" s="193">
        <v>0</v>
      </c>
      <c r="P821" s="194">
        <v>0</v>
      </c>
      <c r="Q821" s="193">
        <v>0</v>
      </c>
      <c r="R821" s="194">
        <v>0</v>
      </c>
      <c r="S821" s="193">
        <v>0</v>
      </c>
      <c r="T821" s="194">
        <v>2</v>
      </c>
      <c r="U821" s="193">
        <v>2.7397260273972601E-2</v>
      </c>
      <c r="V821" s="194">
        <v>0</v>
      </c>
      <c r="W821" s="193">
        <v>0</v>
      </c>
      <c r="X821" s="194">
        <v>0</v>
      </c>
      <c r="Y821" s="193">
        <v>0</v>
      </c>
      <c r="Z821" s="194">
        <v>0</v>
      </c>
      <c r="AA821" s="193">
        <v>0</v>
      </c>
      <c r="AB821" s="194">
        <v>5</v>
      </c>
      <c r="AC821" s="195">
        <v>2.8901734104046241E-3</v>
      </c>
    </row>
    <row r="822" spans="2:29" ht="15" customHeight="1">
      <c r="B822" s="245"/>
      <c r="C822" s="191" t="s">
        <v>561</v>
      </c>
      <c r="D822" s="192">
        <v>0</v>
      </c>
      <c r="E822" s="193">
        <v>0</v>
      </c>
      <c r="F822" s="194">
        <v>0</v>
      </c>
      <c r="G822" s="193">
        <v>0</v>
      </c>
      <c r="H822" s="194">
        <v>0</v>
      </c>
      <c r="I822" s="193">
        <v>0</v>
      </c>
      <c r="J822" s="194">
        <v>0</v>
      </c>
      <c r="K822" s="193">
        <v>0</v>
      </c>
      <c r="L822" s="194">
        <v>5</v>
      </c>
      <c r="M822" s="193">
        <v>8.0256821829855531E-3</v>
      </c>
      <c r="N822" s="194">
        <v>0</v>
      </c>
      <c r="O822" s="193">
        <v>0</v>
      </c>
      <c r="P822" s="194">
        <v>1</v>
      </c>
      <c r="Q822" s="193">
        <v>1.5243902439024391E-3</v>
      </c>
      <c r="R822" s="194">
        <v>0</v>
      </c>
      <c r="S822" s="193">
        <v>0</v>
      </c>
      <c r="T822" s="194">
        <v>0</v>
      </c>
      <c r="U822" s="193">
        <v>0</v>
      </c>
      <c r="V822" s="194">
        <v>2</v>
      </c>
      <c r="W822" s="193">
        <v>1.015228426395939E-2</v>
      </c>
      <c r="X822" s="194">
        <v>0</v>
      </c>
      <c r="Y822" s="193">
        <v>0</v>
      </c>
      <c r="Z822" s="194">
        <v>0</v>
      </c>
      <c r="AA822" s="193">
        <v>0</v>
      </c>
      <c r="AB822" s="194">
        <v>8</v>
      </c>
      <c r="AC822" s="195">
        <v>4.6242774566473991E-3</v>
      </c>
    </row>
    <row r="823" spans="2:29">
      <c r="B823" s="245"/>
      <c r="C823" s="191" t="s">
        <v>562</v>
      </c>
      <c r="D823" s="192">
        <v>0</v>
      </c>
      <c r="E823" s="193">
        <v>0</v>
      </c>
      <c r="F823" s="194">
        <v>0</v>
      </c>
      <c r="G823" s="193">
        <v>0</v>
      </c>
      <c r="H823" s="194">
        <v>1</v>
      </c>
      <c r="I823" s="193">
        <v>4.1666666666666657E-2</v>
      </c>
      <c r="J823" s="194">
        <v>0</v>
      </c>
      <c r="K823" s="193">
        <v>0</v>
      </c>
      <c r="L823" s="194">
        <v>8</v>
      </c>
      <c r="M823" s="193">
        <v>1.2841091492776886E-2</v>
      </c>
      <c r="N823" s="194">
        <v>1</v>
      </c>
      <c r="O823" s="193">
        <v>1.1235955056179777E-2</v>
      </c>
      <c r="P823" s="194">
        <v>3</v>
      </c>
      <c r="Q823" s="193">
        <v>4.5731707317073168E-3</v>
      </c>
      <c r="R823" s="194">
        <v>1</v>
      </c>
      <c r="S823" s="193">
        <v>6.25E-2</v>
      </c>
      <c r="T823" s="194">
        <v>2</v>
      </c>
      <c r="U823" s="193">
        <v>2.7397260273972601E-2</v>
      </c>
      <c r="V823" s="194">
        <v>3</v>
      </c>
      <c r="W823" s="193">
        <v>1.5228426395939087E-2</v>
      </c>
      <c r="X823" s="194">
        <v>0</v>
      </c>
      <c r="Y823" s="193">
        <v>0</v>
      </c>
      <c r="Z823" s="194">
        <v>0</v>
      </c>
      <c r="AA823" s="193">
        <v>0</v>
      </c>
      <c r="AB823" s="194">
        <v>19</v>
      </c>
      <c r="AC823" s="195">
        <v>1.0982658959537572E-2</v>
      </c>
    </row>
    <row r="824" spans="2:29">
      <c r="B824" s="245"/>
      <c r="C824" s="191" t="s">
        <v>431</v>
      </c>
      <c r="D824" s="192">
        <v>0</v>
      </c>
      <c r="E824" s="193">
        <v>0</v>
      </c>
      <c r="F824" s="194">
        <v>0</v>
      </c>
      <c r="G824" s="193">
        <v>0</v>
      </c>
      <c r="H824" s="194">
        <v>0</v>
      </c>
      <c r="I824" s="193">
        <v>0</v>
      </c>
      <c r="J824" s="194">
        <v>0</v>
      </c>
      <c r="K824" s="193">
        <v>0</v>
      </c>
      <c r="L824" s="194">
        <v>6</v>
      </c>
      <c r="M824" s="193">
        <v>9.630818619582664E-3</v>
      </c>
      <c r="N824" s="194">
        <v>1</v>
      </c>
      <c r="O824" s="193">
        <v>1.1235955056179777E-2</v>
      </c>
      <c r="P824" s="194">
        <v>1</v>
      </c>
      <c r="Q824" s="193">
        <v>1.5243902439024391E-3</v>
      </c>
      <c r="R824" s="194">
        <v>0</v>
      </c>
      <c r="S824" s="193">
        <v>0</v>
      </c>
      <c r="T824" s="194">
        <v>0</v>
      </c>
      <c r="U824" s="193">
        <v>0</v>
      </c>
      <c r="V824" s="194">
        <v>2</v>
      </c>
      <c r="W824" s="193">
        <v>1.015228426395939E-2</v>
      </c>
      <c r="X824" s="194">
        <v>0</v>
      </c>
      <c r="Y824" s="193">
        <v>0</v>
      </c>
      <c r="Z824" s="194">
        <v>0</v>
      </c>
      <c r="AA824" s="193">
        <v>0</v>
      </c>
      <c r="AB824" s="194">
        <v>10</v>
      </c>
      <c r="AC824" s="195">
        <v>5.7803468208092483E-3</v>
      </c>
    </row>
    <row r="825" spans="2:29">
      <c r="B825" s="245"/>
      <c r="C825" s="191" t="s">
        <v>1016</v>
      </c>
      <c r="D825" s="192">
        <v>0</v>
      </c>
      <c r="E825" s="193">
        <v>0</v>
      </c>
      <c r="F825" s="194">
        <v>0</v>
      </c>
      <c r="G825" s="193">
        <v>0</v>
      </c>
      <c r="H825" s="194">
        <v>0</v>
      </c>
      <c r="I825" s="193">
        <v>0</v>
      </c>
      <c r="J825" s="194">
        <v>0</v>
      </c>
      <c r="K825" s="193">
        <v>0</v>
      </c>
      <c r="L825" s="194">
        <v>0</v>
      </c>
      <c r="M825" s="193">
        <v>0</v>
      </c>
      <c r="N825" s="194">
        <v>0</v>
      </c>
      <c r="O825" s="193">
        <v>0</v>
      </c>
      <c r="P825" s="194">
        <v>1</v>
      </c>
      <c r="Q825" s="193">
        <v>1.5243902439024391E-3</v>
      </c>
      <c r="R825" s="194">
        <v>0</v>
      </c>
      <c r="S825" s="193">
        <v>0</v>
      </c>
      <c r="T825" s="194">
        <v>0</v>
      </c>
      <c r="U825" s="193">
        <v>0</v>
      </c>
      <c r="V825" s="194">
        <v>0</v>
      </c>
      <c r="W825" s="193">
        <v>0</v>
      </c>
      <c r="X825" s="194">
        <v>0</v>
      </c>
      <c r="Y825" s="193">
        <v>0</v>
      </c>
      <c r="Z825" s="194">
        <v>0</v>
      </c>
      <c r="AA825" s="193">
        <v>0</v>
      </c>
      <c r="AB825" s="194">
        <v>1</v>
      </c>
      <c r="AC825" s="195">
        <v>5.7803468208092489E-4</v>
      </c>
    </row>
    <row r="826" spans="2:29">
      <c r="B826" s="245"/>
      <c r="C826" s="191" t="s">
        <v>563</v>
      </c>
      <c r="D826" s="192">
        <v>0</v>
      </c>
      <c r="E826" s="193">
        <v>0</v>
      </c>
      <c r="F826" s="194">
        <v>1</v>
      </c>
      <c r="G826" s="193">
        <v>2.2222222222222223E-2</v>
      </c>
      <c r="H826" s="194">
        <v>0</v>
      </c>
      <c r="I826" s="193">
        <v>0</v>
      </c>
      <c r="J826" s="194">
        <v>0</v>
      </c>
      <c r="K826" s="193">
        <v>0</v>
      </c>
      <c r="L826" s="194">
        <v>12</v>
      </c>
      <c r="M826" s="193">
        <v>1.9261637239165328E-2</v>
      </c>
      <c r="N826" s="194">
        <v>0</v>
      </c>
      <c r="O826" s="193">
        <v>0</v>
      </c>
      <c r="P826" s="194">
        <v>2</v>
      </c>
      <c r="Q826" s="193">
        <v>3.0487804878048782E-3</v>
      </c>
      <c r="R826" s="194">
        <v>0</v>
      </c>
      <c r="S826" s="193">
        <v>0</v>
      </c>
      <c r="T826" s="194">
        <v>0</v>
      </c>
      <c r="U826" s="193">
        <v>0</v>
      </c>
      <c r="V826" s="194">
        <v>6</v>
      </c>
      <c r="W826" s="193">
        <v>3.0456852791878174E-2</v>
      </c>
      <c r="X826" s="194">
        <v>0</v>
      </c>
      <c r="Y826" s="193">
        <v>0</v>
      </c>
      <c r="Z826" s="194">
        <v>0</v>
      </c>
      <c r="AA826" s="193">
        <v>0</v>
      </c>
      <c r="AB826" s="194">
        <v>21</v>
      </c>
      <c r="AC826" s="195">
        <v>1.2138728323699421E-2</v>
      </c>
    </row>
    <row r="827" spans="2:29">
      <c r="B827" s="245"/>
      <c r="C827" s="191" t="s">
        <v>564</v>
      </c>
      <c r="D827" s="192">
        <v>0</v>
      </c>
      <c r="E827" s="193">
        <v>0</v>
      </c>
      <c r="F827" s="194">
        <v>3</v>
      </c>
      <c r="G827" s="193">
        <v>6.6666666666666666E-2</v>
      </c>
      <c r="H827" s="194">
        <v>4</v>
      </c>
      <c r="I827" s="193">
        <v>0.16666666666666663</v>
      </c>
      <c r="J827" s="194">
        <v>0</v>
      </c>
      <c r="K827" s="193">
        <v>0</v>
      </c>
      <c r="L827" s="194">
        <v>11</v>
      </c>
      <c r="M827" s="193">
        <v>1.7656500802568219E-2</v>
      </c>
      <c r="N827" s="194">
        <v>25</v>
      </c>
      <c r="O827" s="193">
        <v>0.2808988764044944</v>
      </c>
      <c r="P827" s="194">
        <v>84</v>
      </c>
      <c r="Q827" s="193">
        <v>0.12804878048780488</v>
      </c>
      <c r="R827" s="194">
        <v>0</v>
      </c>
      <c r="S827" s="193">
        <v>0</v>
      </c>
      <c r="T827" s="194">
        <v>24</v>
      </c>
      <c r="U827" s="193">
        <v>0.32876712328767121</v>
      </c>
      <c r="V827" s="194">
        <v>16</v>
      </c>
      <c r="W827" s="193">
        <v>8.1218274111675121E-2</v>
      </c>
      <c r="X827" s="194">
        <v>0</v>
      </c>
      <c r="Y827" s="193">
        <v>0</v>
      </c>
      <c r="Z827" s="194">
        <v>0</v>
      </c>
      <c r="AA827" s="193">
        <v>0</v>
      </c>
      <c r="AB827" s="194">
        <v>167</v>
      </c>
      <c r="AC827" s="195">
        <v>9.6531791907514444E-2</v>
      </c>
    </row>
    <row r="828" spans="2:29">
      <c r="B828" s="245"/>
      <c r="C828" s="191" t="s">
        <v>433</v>
      </c>
      <c r="D828" s="192">
        <v>0</v>
      </c>
      <c r="E828" s="193">
        <v>0</v>
      </c>
      <c r="F828" s="194">
        <v>0</v>
      </c>
      <c r="G828" s="193">
        <v>0</v>
      </c>
      <c r="H828" s="194">
        <v>1</v>
      </c>
      <c r="I828" s="193">
        <v>4.1666666666666657E-2</v>
      </c>
      <c r="J828" s="194">
        <v>0</v>
      </c>
      <c r="K828" s="193">
        <v>0</v>
      </c>
      <c r="L828" s="194">
        <v>40</v>
      </c>
      <c r="M828" s="193">
        <v>6.4205457463884424E-2</v>
      </c>
      <c r="N828" s="194">
        <v>0</v>
      </c>
      <c r="O828" s="193">
        <v>0</v>
      </c>
      <c r="P828" s="194">
        <v>0</v>
      </c>
      <c r="Q828" s="193">
        <v>0</v>
      </c>
      <c r="R828" s="194">
        <v>0</v>
      </c>
      <c r="S828" s="193">
        <v>0</v>
      </c>
      <c r="T828" s="194">
        <v>0</v>
      </c>
      <c r="U828" s="193">
        <v>0</v>
      </c>
      <c r="V828" s="194">
        <v>0</v>
      </c>
      <c r="W828" s="193">
        <v>0</v>
      </c>
      <c r="X828" s="194">
        <v>0</v>
      </c>
      <c r="Y828" s="193">
        <v>0</v>
      </c>
      <c r="Z828" s="194">
        <v>0</v>
      </c>
      <c r="AA828" s="193">
        <v>0</v>
      </c>
      <c r="AB828" s="194">
        <v>41</v>
      </c>
      <c r="AC828" s="195">
        <v>2.3699421965317918E-2</v>
      </c>
    </row>
    <row r="829" spans="2:29">
      <c r="B829" s="245"/>
      <c r="C829" s="191" t="s">
        <v>565</v>
      </c>
      <c r="D829" s="192">
        <v>0</v>
      </c>
      <c r="E829" s="193">
        <v>0</v>
      </c>
      <c r="F829" s="194">
        <v>1</v>
      </c>
      <c r="G829" s="193">
        <v>2.2222222222222223E-2</v>
      </c>
      <c r="H829" s="194">
        <v>0</v>
      </c>
      <c r="I829" s="193">
        <v>0</v>
      </c>
      <c r="J829" s="194">
        <v>0</v>
      </c>
      <c r="K829" s="193">
        <v>0</v>
      </c>
      <c r="L829" s="194">
        <v>26</v>
      </c>
      <c r="M829" s="193">
        <v>4.1733547351524881E-2</v>
      </c>
      <c r="N829" s="194">
        <v>0</v>
      </c>
      <c r="O829" s="193">
        <v>0</v>
      </c>
      <c r="P829" s="194">
        <v>1</v>
      </c>
      <c r="Q829" s="193">
        <v>1.5243902439024391E-3</v>
      </c>
      <c r="R829" s="194">
        <v>0</v>
      </c>
      <c r="S829" s="193">
        <v>0</v>
      </c>
      <c r="T829" s="194">
        <v>0</v>
      </c>
      <c r="U829" s="193">
        <v>0</v>
      </c>
      <c r="V829" s="194">
        <v>0</v>
      </c>
      <c r="W829" s="193">
        <v>0</v>
      </c>
      <c r="X829" s="194">
        <v>0</v>
      </c>
      <c r="Y829" s="193">
        <v>0</v>
      </c>
      <c r="Z829" s="194">
        <v>0</v>
      </c>
      <c r="AA829" s="193">
        <v>0</v>
      </c>
      <c r="AB829" s="194">
        <v>28</v>
      </c>
      <c r="AC829" s="195">
        <v>1.6184971098265895E-2</v>
      </c>
    </row>
    <row r="830" spans="2:29">
      <c r="B830" s="245"/>
      <c r="C830" s="191" t="s">
        <v>196</v>
      </c>
      <c r="D830" s="192">
        <v>0</v>
      </c>
      <c r="E830" s="193">
        <v>0</v>
      </c>
      <c r="F830" s="194">
        <v>0</v>
      </c>
      <c r="G830" s="193">
        <v>0</v>
      </c>
      <c r="H830" s="194">
        <v>0</v>
      </c>
      <c r="I830" s="193">
        <v>0</v>
      </c>
      <c r="J830" s="194">
        <v>0</v>
      </c>
      <c r="K830" s="193">
        <v>0</v>
      </c>
      <c r="L830" s="194">
        <v>17</v>
      </c>
      <c r="M830" s="193">
        <v>2.7287319422150885E-2</v>
      </c>
      <c r="N830" s="194">
        <v>0</v>
      </c>
      <c r="O830" s="193">
        <v>0</v>
      </c>
      <c r="P830" s="194">
        <v>1</v>
      </c>
      <c r="Q830" s="193">
        <v>1.5243902439024391E-3</v>
      </c>
      <c r="R830" s="194">
        <v>0</v>
      </c>
      <c r="S830" s="193">
        <v>0</v>
      </c>
      <c r="T830" s="194">
        <v>0</v>
      </c>
      <c r="U830" s="193">
        <v>0</v>
      </c>
      <c r="V830" s="194">
        <v>2</v>
      </c>
      <c r="W830" s="193">
        <v>1.015228426395939E-2</v>
      </c>
      <c r="X830" s="194">
        <v>0</v>
      </c>
      <c r="Y830" s="193">
        <v>0</v>
      </c>
      <c r="Z830" s="194">
        <v>0</v>
      </c>
      <c r="AA830" s="193">
        <v>0</v>
      </c>
      <c r="AB830" s="194">
        <v>20</v>
      </c>
      <c r="AC830" s="195">
        <v>1.1560693641618497E-2</v>
      </c>
    </row>
    <row r="831" spans="2:29">
      <c r="B831" s="245"/>
      <c r="C831" s="191" t="s">
        <v>566</v>
      </c>
      <c r="D831" s="192">
        <v>0</v>
      </c>
      <c r="E831" s="193">
        <v>0</v>
      </c>
      <c r="F831" s="194">
        <v>0</v>
      </c>
      <c r="G831" s="193">
        <v>0</v>
      </c>
      <c r="H831" s="194">
        <v>0</v>
      </c>
      <c r="I831" s="193">
        <v>0</v>
      </c>
      <c r="J831" s="194">
        <v>0</v>
      </c>
      <c r="K831" s="193">
        <v>0</v>
      </c>
      <c r="L831" s="194">
        <v>15</v>
      </c>
      <c r="M831" s="193">
        <v>2.4077046548956663E-2</v>
      </c>
      <c r="N831" s="194">
        <v>0</v>
      </c>
      <c r="O831" s="193">
        <v>0</v>
      </c>
      <c r="P831" s="194">
        <v>1</v>
      </c>
      <c r="Q831" s="193">
        <v>1.5243902439024391E-3</v>
      </c>
      <c r="R831" s="194">
        <v>0</v>
      </c>
      <c r="S831" s="193">
        <v>0</v>
      </c>
      <c r="T831" s="194">
        <v>0</v>
      </c>
      <c r="U831" s="193">
        <v>0</v>
      </c>
      <c r="V831" s="194">
        <v>2</v>
      </c>
      <c r="W831" s="193">
        <v>1.015228426395939E-2</v>
      </c>
      <c r="X831" s="194">
        <v>0</v>
      </c>
      <c r="Y831" s="193">
        <v>0</v>
      </c>
      <c r="Z831" s="194">
        <v>0</v>
      </c>
      <c r="AA831" s="193">
        <v>0</v>
      </c>
      <c r="AB831" s="194">
        <v>18</v>
      </c>
      <c r="AC831" s="195">
        <v>1.0404624277456647E-2</v>
      </c>
    </row>
    <row r="832" spans="2:29">
      <c r="B832" s="245"/>
      <c r="C832" s="191" t="s">
        <v>1017</v>
      </c>
      <c r="D832" s="192">
        <v>0</v>
      </c>
      <c r="E832" s="193">
        <v>0</v>
      </c>
      <c r="F832" s="194">
        <v>1</v>
      </c>
      <c r="G832" s="193">
        <v>2.2222222222222223E-2</v>
      </c>
      <c r="H832" s="194">
        <v>0</v>
      </c>
      <c r="I832" s="193">
        <v>0</v>
      </c>
      <c r="J832" s="194">
        <v>0</v>
      </c>
      <c r="K832" s="193">
        <v>0</v>
      </c>
      <c r="L832" s="194">
        <v>13</v>
      </c>
      <c r="M832" s="193">
        <v>2.0866773675762441E-2</v>
      </c>
      <c r="N832" s="194">
        <v>0</v>
      </c>
      <c r="O832" s="193">
        <v>0</v>
      </c>
      <c r="P832" s="194">
        <v>2</v>
      </c>
      <c r="Q832" s="193">
        <v>3.0487804878048782E-3</v>
      </c>
      <c r="R832" s="194">
        <v>0</v>
      </c>
      <c r="S832" s="193">
        <v>0</v>
      </c>
      <c r="T832" s="194">
        <v>0</v>
      </c>
      <c r="U832" s="193">
        <v>0</v>
      </c>
      <c r="V832" s="194">
        <v>4</v>
      </c>
      <c r="W832" s="193">
        <v>2.030456852791878E-2</v>
      </c>
      <c r="X832" s="194">
        <v>0</v>
      </c>
      <c r="Y832" s="193">
        <v>0</v>
      </c>
      <c r="Z832" s="194">
        <v>0</v>
      </c>
      <c r="AA832" s="193">
        <v>0</v>
      </c>
      <c r="AB832" s="194">
        <v>20</v>
      </c>
      <c r="AC832" s="195">
        <v>1.1560693641618497E-2</v>
      </c>
    </row>
    <row r="833" spans="2:29">
      <c r="B833" s="245"/>
      <c r="C833" s="191" t="s">
        <v>791</v>
      </c>
      <c r="D833" s="192">
        <v>0</v>
      </c>
      <c r="E833" s="193">
        <v>0</v>
      </c>
      <c r="F833" s="194">
        <v>0</v>
      </c>
      <c r="G833" s="193">
        <v>0</v>
      </c>
      <c r="H833" s="194">
        <v>0</v>
      </c>
      <c r="I833" s="193">
        <v>0</v>
      </c>
      <c r="J833" s="194">
        <v>0</v>
      </c>
      <c r="K833" s="193">
        <v>0</v>
      </c>
      <c r="L833" s="194">
        <v>1</v>
      </c>
      <c r="M833" s="193">
        <v>1.6051364365971107E-3</v>
      </c>
      <c r="N833" s="194">
        <v>0</v>
      </c>
      <c r="O833" s="193">
        <v>0</v>
      </c>
      <c r="P833" s="194">
        <v>1</v>
      </c>
      <c r="Q833" s="193">
        <v>1.5243902439024391E-3</v>
      </c>
      <c r="R833" s="194">
        <v>0</v>
      </c>
      <c r="S833" s="193">
        <v>0</v>
      </c>
      <c r="T833" s="194">
        <v>0</v>
      </c>
      <c r="U833" s="193">
        <v>0</v>
      </c>
      <c r="V833" s="194">
        <v>0</v>
      </c>
      <c r="W833" s="193">
        <v>0</v>
      </c>
      <c r="X833" s="194">
        <v>0</v>
      </c>
      <c r="Y833" s="193">
        <v>0</v>
      </c>
      <c r="Z833" s="194">
        <v>0</v>
      </c>
      <c r="AA833" s="193">
        <v>0</v>
      </c>
      <c r="AB833" s="194">
        <v>2</v>
      </c>
      <c r="AC833" s="195">
        <v>1.1560693641618498E-3</v>
      </c>
    </row>
    <row r="834" spans="2:29">
      <c r="B834" s="245"/>
      <c r="C834" s="191" t="s">
        <v>567</v>
      </c>
      <c r="D834" s="192">
        <v>0</v>
      </c>
      <c r="E834" s="193">
        <v>0</v>
      </c>
      <c r="F834" s="194">
        <v>0</v>
      </c>
      <c r="G834" s="193">
        <v>0</v>
      </c>
      <c r="H834" s="194">
        <v>0</v>
      </c>
      <c r="I834" s="193">
        <v>0</v>
      </c>
      <c r="J834" s="194">
        <v>0</v>
      </c>
      <c r="K834" s="193">
        <v>0</v>
      </c>
      <c r="L834" s="194">
        <v>3</v>
      </c>
      <c r="M834" s="193">
        <v>4.815409309791332E-3</v>
      </c>
      <c r="N834" s="194">
        <v>0</v>
      </c>
      <c r="O834" s="193">
        <v>0</v>
      </c>
      <c r="P834" s="194">
        <v>0</v>
      </c>
      <c r="Q834" s="193">
        <v>0</v>
      </c>
      <c r="R834" s="194">
        <v>0</v>
      </c>
      <c r="S834" s="193">
        <v>0</v>
      </c>
      <c r="T834" s="194">
        <v>0</v>
      </c>
      <c r="U834" s="193">
        <v>0</v>
      </c>
      <c r="V834" s="194">
        <v>1</v>
      </c>
      <c r="W834" s="193">
        <v>5.076142131979695E-3</v>
      </c>
      <c r="X834" s="194">
        <v>0</v>
      </c>
      <c r="Y834" s="193">
        <v>0</v>
      </c>
      <c r="Z834" s="194">
        <v>0</v>
      </c>
      <c r="AA834" s="193">
        <v>0</v>
      </c>
      <c r="AB834" s="194">
        <v>4</v>
      </c>
      <c r="AC834" s="195">
        <v>2.3121387283236996E-3</v>
      </c>
    </row>
    <row r="835" spans="2:29">
      <c r="B835" s="245"/>
      <c r="C835" s="191" t="s">
        <v>568</v>
      </c>
      <c r="D835" s="192">
        <v>0</v>
      </c>
      <c r="E835" s="193">
        <v>0</v>
      </c>
      <c r="F835" s="194">
        <v>0</v>
      </c>
      <c r="G835" s="193">
        <v>0</v>
      </c>
      <c r="H835" s="194">
        <v>0</v>
      </c>
      <c r="I835" s="193">
        <v>0</v>
      </c>
      <c r="J835" s="194">
        <v>0</v>
      </c>
      <c r="K835" s="193">
        <v>0</v>
      </c>
      <c r="L835" s="194">
        <v>4</v>
      </c>
      <c r="M835" s="193">
        <v>6.420545746388443E-3</v>
      </c>
      <c r="N835" s="194">
        <v>0</v>
      </c>
      <c r="O835" s="193">
        <v>0</v>
      </c>
      <c r="P835" s="194">
        <v>1</v>
      </c>
      <c r="Q835" s="193">
        <v>1.5243902439024391E-3</v>
      </c>
      <c r="R835" s="194">
        <v>0</v>
      </c>
      <c r="S835" s="193">
        <v>0</v>
      </c>
      <c r="T835" s="194">
        <v>0</v>
      </c>
      <c r="U835" s="193">
        <v>0</v>
      </c>
      <c r="V835" s="194">
        <v>0</v>
      </c>
      <c r="W835" s="193">
        <v>0</v>
      </c>
      <c r="X835" s="194">
        <v>0</v>
      </c>
      <c r="Y835" s="193">
        <v>0</v>
      </c>
      <c r="Z835" s="194">
        <v>0</v>
      </c>
      <c r="AA835" s="193">
        <v>0</v>
      </c>
      <c r="AB835" s="194">
        <v>5</v>
      </c>
      <c r="AC835" s="195">
        <v>2.8901734104046241E-3</v>
      </c>
    </row>
    <row r="836" spans="2:29">
      <c r="B836" s="245"/>
      <c r="C836" s="191" t="s">
        <v>569</v>
      </c>
      <c r="D836" s="192">
        <v>0</v>
      </c>
      <c r="E836" s="193">
        <v>0</v>
      </c>
      <c r="F836" s="194">
        <v>0</v>
      </c>
      <c r="G836" s="193">
        <v>0</v>
      </c>
      <c r="H836" s="194">
        <v>0</v>
      </c>
      <c r="I836" s="193">
        <v>0</v>
      </c>
      <c r="J836" s="194">
        <v>0</v>
      </c>
      <c r="K836" s="193">
        <v>0</v>
      </c>
      <c r="L836" s="194">
        <v>6</v>
      </c>
      <c r="M836" s="193">
        <v>9.630818619582664E-3</v>
      </c>
      <c r="N836" s="194">
        <v>0</v>
      </c>
      <c r="O836" s="193">
        <v>0</v>
      </c>
      <c r="P836" s="194">
        <v>3</v>
      </c>
      <c r="Q836" s="193">
        <v>4.5731707317073168E-3</v>
      </c>
      <c r="R836" s="194">
        <v>0</v>
      </c>
      <c r="S836" s="193">
        <v>0</v>
      </c>
      <c r="T836" s="194">
        <v>2</v>
      </c>
      <c r="U836" s="193">
        <v>2.7397260273972601E-2</v>
      </c>
      <c r="V836" s="194">
        <v>4</v>
      </c>
      <c r="W836" s="193">
        <v>2.030456852791878E-2</v>
      </c>
      <c r="X836" s="194">
        <v>0</v>
      </c>
      <c r="Y836" s="193">
        <v>0</v>
      </c>
      <c r="Z836" s="194">
        <v>0</v>
      </c>
      <c r="AA836" s="193">
        <v>0</v>
      </c>
      <c r="AB836" s="194">
        <v>15</v>
      </c>
      <c r="AC836" s="195">
        <v>8.670520231213872E-3</v>
      </c>
    </row>
    <row r="837" spans="2:29">
      <c r="B837" s="245"/>
      <c r="C837" s="191" t="s">
        <v>570</v>
      </c>
      <c r="D837" s="192">
        <v>0</v>
      </c>
      <c r="E837" s="193">
        <v>0</v>
      </c>
      <c r="F837" s="194">
        <v>0</v>
      </c>
      <c r="G837" s="193">
        <v>0</v>
      </c>
      <c r="H837" s="194">
        <v>0</v>
      </c>
      <c r="I837" s="193">
        <v>0</v>
      </c>
      <c r="J837" s="194">
        <v>0</v>
      </c>
      <c r="K837" s="193">
        <v>0</v>
      </c>
      <c r="L837" s="194">
        <v>13</v>
      </c>
      <c r="M837" s="193">
        <v>2.0866773675762441E-2</v>
      </c>
      <c r="N837" s="194">
        <v>0</v>
      </c>
      <c r="O837" s="193">
        <v>0</v>
      </c>
      <c r="P837" s="194">
        <v>1</v>
      </c>
      <c r="Q837" s="193">
        <v>1.5243902439024391E-3</v>
      </c>
      <c r="R837" s="194">
        <v>1</v>
      </c>
      <c r="S837" s="193">
        <v>6.25E-2</v>
      </c>
      <c r="T837" s="194">
        <v>0</v>
      </c>
      <c r="U837" s="193">
        <v>0</v>
      </c>
      <c r="V837" s="194">
        <v>4</v>
      </c>
      <c r="W837" s="193">
        <v>2.030456852791878E-2</v>
      </c>
      <c r="X837" s="194">
        <v>0</v>
      </c>
      <c r="Y837" s="193">
        <v>0</v>
      </c>
      <c r="Z837" s="194">
        <v>0</v>
      </c>
      <c r="AA837" s="193">
        <v>0</v>
      </c>
      <c r="AB837" s="194">
        <v>19</v>
      </c>
      <c r="AC837" s="195">
        <v>1.0982658959537572E-2</v>
      </c>
    </row>
    <row r="838" spans="2:29">
      <c r="B838" s="245"/>
      <c r="C838" s="191" t="s">
        <v>1018</v>
      </c>
      <c r="D838" s="192">
        <v>0</v>
      </c>
      <c r="E838" s="193">
        <v>0</v>
      </c>
      <c r="F838" s="194">
        <v>0</v>
      </c>
      <c r="G838" s="193">
        <v>0</v>
      </c>
      <c r="H838" s="194">
        <v>0</v>
      </c>
      <c r="I838" s="193">
        <v>0</v>
      </c>
      <c r="J838" s="194">
        <v>0</v>
      </c>
      <c r="K838" s="193">
        <v>0</v>
      </c>
      <c r="L838" s="194">
        <v>2</v>
      </c>
      <c r="M838" s="193">
        <v>3.2102728731942215E-3</v>
      </c>
      <c r="N838" s="194">
        <v>1</v>
      </c>
      <c r="O838" s="193">
        <v>1.1235955056179777E-2</v>
      </c>
      <c r="P838" s="194">
        <v>6</v>
      </c>
      <c r="Q838" s="193">
        <v>9.1463414634146336E-3</v>
      </c>
      <c r="R838" s="194">
        <v>0</v>
      </c>
      <c r="S838" s="193">
        <v>0</v>
      </c>
      <c r="T838" s="194">
        <v>0</v>
      </c>
      <c r="U838" s="193">
        <v>0</v>
      </c>
      <c r="V838" s="194">
        <v>10</v>
      </c>
      <c r="W838" s="193">
        <v>5.0761421319796954E-2</v>
      </c>
      <c r="X838" s="194">
        <v>0</v>
      </c>
      <c r="Y838" s="193">
        <v>0</v>
      </c>
      <c r="Z838" s="194">
        <v>0</v>
      </c>
      <c r="AA838" s="193">
        <v>0</v>
      </c>
      <c r="AB838" s="194">
        <v>19</v>
      </c>
      <c r="AC838" s="195">
        <v>1.0982658959537572E-2</v>
      </c>
    </row>
    <row r="839" spans="2:29">
      <c r="B839" s="245"/>
      <c r="C839" s="191" t="s">
        <v>571</v>
      </c>
      <c r="D839" s="192">
        <v>0</v>
      </c>
      <c r="E839" s="193">
        <v>0</v>
      </c>
      <c r="F839" s="194">
        <v>0</v>
      </c>
      <c r="G839" s="193">
        <v>0</v>
      </c>
      <c r="H839" s="194">
        <v>0</v>
      </c>
      <c r="I839" s="193">
        <v>0</v>
      </c>
      <c r="J839" s="194">
        <v>0</v>
      </c>
      <c r="K839" s="193">
        <v>0</v>
      </c>
      <c r="L839" s="194">
        <v>6</v>
      </c>
      <c r="M839" s="193">
        <v>9.630818619582664E-3</v>
      </c>
      <c r="N839" s="194">
        <v>0</v>
      </c>
      <c r="O839" s="193">
        <v>0</v>
      </c>
      <c r="P839" s="194">
        <v>4</v>
      </c>
      <c r="Q839" s="193">
        <v>6.0975609756097563E-3</v>
      </c>
      <c r="R839" s="194">
        <v>0</v>
      </c>
      <c r="S839" s="193">
        <v>0</v>
      </c>
      <c r="T839" s="194">
        <v>0</v>
      </c>
      <c r="U839" s="193">
        <v>0</v>
      </c>
      <c r="V839" s="194">
        <v>3</v>
      </c>
      <c r="W839" s="193">
        <v>1.5228426395939087E-2</v>
      </c>
      <c r="X839" s="194">
        <v>0</v>
      </c>
      <c r="Y839" s="193">
        <v>0</v>
      </c>
      <c r="Z839" s="194">
        <v>0</v>
      </c>
      <c r="AA839" s="193">
        <v>0</v>
      </c>
      <c r="AB839" s="194">
        <v>13</v>
      </c>
      <c r="AC839" s="195">
        <v>7.5144508670520228E-3</v>
      </c>
    </row>
    <row r="840" spans="2:29">
      <c r="B840" s="245"/>
      <c r="C840" s="191" t="s">
        <v>1122</v>
      </c>
      <c r="D840" s="192">
        <v>1</v>
      </c>
      <c r="E840" s="193">
        <v>1</v>
      </c>
      <c r="F840" s="194">
        <v>45</v>
      </c>
      <c r="G840" s="193">
        <v>1</v>
      </c>
      <c r="H840" s="194">
        <v>24</v>
      </c>
      <c r="I840" s="193">
        <v>1</v>
      </c>
      <c r="J840" s="194">
        <v>0</v>
      </c>
      <c r="K840" s="193">
        <v>0</v>
      </c>
      <c r="L840" s="194">
        <v>623</v>
      </c>
      <c r="M840" s="193">
        <v>1</v>
      </c>
      <c r="N840" s="194">
        <v>89</v>
      </c>
      <c r="O840" s="193">
        <v>1</v>
      </c>
      <c r="P840" s="194">
        <v>656</v>
      </c>
      <c r="Q840" s="193">
        <v>1</v>
      </c>
      <c r="R840" s="194">
        <v>16</v>
      </c>
      <c r="S840" s="193">
        <v>1</v>
      </c>
      <c r="T840" s="194">
        <v>73</v>
      </c>
      <c r="U840" s="193">
        <v>1</v>
      </c>
      <c r="V840" s="194">
        <v>197</v>
      </c>
      <c r="W840" s="193">
        <v>1</v>
      </c>
      <c r="X840" s="194">
        <v>3</v>
      </c>
      <c r="Y840" s="193">
        <v>1</v>
      </c>
      <c r="Z840" s="194">
        <v>3</v>
      </c>
      <c r="AA840" s="193">
        <v>1</v>
      </c>
      <c r="AB840" s="194">
        <v>1730</v>
      </c>
      <c r="AC840" s="195">
        <v>1</v>
      </c>
    </row>
    <row r="841" spans="2:29">
      <c r="B841" s="245" t="s">
        <v>1106</v>
      </c>
      <c r="C841" s="191" t="s">
        <v>572</v>
      </c>
      <c r="D841" s="192">
        <v>1</v>
      </c>
      <c r="E841" s="193">
        <v>8.771929824561403E-3</v>
      </c>
      <c r="F841" s="194">
        <v>1</v>
      </c>
      <c r="G841" s="193">
        <v>2.8571428571428571E-2</v>
      </c>
      <c r="H841" s="194">
        <v>0</v>
      </c>
      <c r="I841" s="193">
        <v>0</v>
      </c>
      <c r="J841" s="194">
        <v>0</v>
      </c>
      <c r="K841" s="193">
        <v>0</v>
      </c>
      <c r="L841" s="194">
        <v>9</v>
      </c>
      <c r="M841" s="193">
        <v>7.5630252100840331E-2</v>
      </c>
      <c r="N841" s="194">
        <v>0</v>
      </c>
      <c r="O841" s="193">
        <v>0</v>
      </c>
      <c r="P841" s="194">
        <v>0</v>
      </c>
      <c r="Q841" s="193">
        <v>0</v>
      </c>
      <c r="R841" s="194">
        <v>0</v>
      </c>
      <c r="S841" s="193">
        <v>0</v>
      </c>
      <c r="T841" s="194">
        <v>27</v>
      </c>
      <c r="U841" s="193">
        <v>4.2586750788643532E-2</v>
      </c>
      <c r="V841" s="194">
        <v>2</v>
      </c>
      <c r="W841" s="193">
        <v>3.0303030303030304E-2</v>
      </c>
      <c r="X841" s="194">
        <v>0</v>
      </c>
      <c r="Y841" s="193">
        <v>0</v>
      </c>
      <c r="Z841" s="194">
        <v>0</v>
      </c>
      <c r="AA841" s="193">
        <v>0</v>
      </c>
      <c r="AB841" s="194">
        <v>40</v>
      </c>
      <c r="AC841" s="195">
        <v>3.2813781788351107E-2</v>
      </c>
    </row>
    <row r="842" spans="2:29">
      <c r="B842" s="245"/>
      <c r="C842" s="191" t="s">
        <v>573</v>
      </c>
      <c r="D842" s="192">
        <v>0</v>
      </c>
      <c r="E842" s="193">
        <v>0</v>
      </c>
      <c r="F842" s="194">
        <v>0</v>
      </c>
      <c r="G842" s="193">
        <v>0</v>
      </c>
      <c r="H842" s="194">
        <v>0</v>
      </c>
      <c r="I842" s="193">
        <v>0</v>
      </c>
      <c r="J842" s="194">
        <v>0</v>
      </c>
      <c r="K842" s="193">
        <v>0</v>
      </c>
      <c r="L842" s="194">
        <v>3</v>
      </c>
      <c r="M842" s="193">
        <v>2.5210084033613446E-2</v>
      </c>
      <c r="N842" s="194">
        <v>0</v>
      </c>
      <c r="O842" s="193">
        <v>0</v>
      </c>
      <c r="P842" s="194">
        <v>0</v>
      </c>
      <c r="Q842" s="193">
        <v>0</v>
      </c>
      <c r="R842" s="194">
        <v>0</v>
      </c>
      <c r="S842" s="193">
        <v>0</v>
      </c>
      <c r="T842" s="194">
        <v>1</v>
      </c>
      <c r="U842" s="193">
        <v>1.5772870662460567E-3</v>
      </c>
      <c r="V842" s="194">
        <v>0</v>
      </c>
      <c r="W842" s="193">
        <v>0</v>
      </c>
      <c r="X842" s="194">
        <v>0</v>
      </c>
      <c r="Y842" s="193">
        <v>0</v>
      </c>
      <c r="Z842" s="194">
        <v>0</v>
      </c>
      <c r="AA842" s="193">
        <v>0</v>
      </c>
      <c r="AB842" s="194">
        <v>4</v>
      </c>
      <c r="AC842" s="195">
        <v>3.2813781788351109E-3</v>
      </c>
    </row>
    <row r="843" spans="2:29">
      <c r="B843" s="245"/>
      <c r="C843" s="191" t="s">
        <v>574</v>
      </c>
      <c r="D843" s="192">
        <v>0</v>
      </c>
      <c r="E843" s="193">
        <v>0</v>
      </c>
      <c r="F843" s="194">
        <v>0</v>
      </c>
      <c r="G843" s="193">
        <v>0</v>
      </c>
      <c r="H843" s="194">
        <v>0</v>
      </c>
      <c r="I843" s="193">
        <v>0</v>
      </c>
      <c r="J843" s="194">
        <v>0</v>
      </c>
      <c r="K843" s="193">
        <v>0</v>
      </c>
      <c r="L843" s="194">
        <v>1</v>
      </c>
      <c r="M843" s="193">
        <v>8.4033613445378148E-3</v>
      </c>
      <c r="N843" s="194">
        <v>0</v>
      </c>
      <c r="O843" s="193">
        <v>0</v>
      </c>
      <c r="P843" s="194">
        <v>0</v>
      </c>
      <c r="Q843" s="193">
        <v>0</v>
      </c>
      <c r="R843" s="194">
        <v>0</v>
      </c>
      <c r="S843" s="193">
        <v>0</v>
      </c>
      <c r="T843" s="194">
        <v>5</v>
      </c>
      <c r="U843" s="193">
        <v>7.8864353312302835E-3</v>
      </c>
      <c r="V843" s="194">
        <v>0</v>
      </c>
      <c r="W843" s="193">
        <v>0</v>
      </c>
      <c r="X843" s="194">
        <v>0</v>
      </c>
      <c r="Y843" s="193">
        <v>0</v>
      </c>
      <c r="Z843" s="194">
        <v>0</v>
      </c>
      <c r="AA843" s="193">
        <v>0</v>
      </c>
      <c r="AB843" s="194">
        <v>6</v>
      </c>
      <c r="AC843" s="195">
        <v>4.9220672682526662E-3</v>
      </c>
    </row>
    <row r="844" spans="2:29">
      <c r="B844" s="245"/>
      <c r="C844" s="191" t="s">
        <v>1019</v>
      </c>
      <c r="D844" s="192">
        <v>1</v>
      </c>
      <c r="E844" s="193">
        <v>8.771929824561403E-3</v>
      </c>
      <c r="F844" s="194">
        <v>0</v>
      </c>
      <c r="G844" s="193">
        <v>0</v>
      </c>
      <c r="H844" s="194">
        <v>0</v>
      </c>
      <c r="I844" s="193">
        <v>0</v>
      </c>
      <c r="J844" s="194">
        <v>0</v>
      </c>
      <c r="K844" s="193">
        <v>0</v>
      </c>
      <c r="L844" s="194">
        <v>4</v>
      </c>
      <c r="M844" s="193">
        <v>3.3613445378151259E-2</v>
      </c>
      <c r="N844" s="194">
        <v>0</v>
      </c>
      <c r="O844" s="193">
        <v>0</v>
      </c>
      <c r="P844" s="194">
        <v>0</v>
      </c>
      <c r="Q844" s="193">
        <v>0</v>
      </c>
      <c r="R844" s="194">
        <v>0</v>
      </c>
      <c r="S844" s="193">
        <v>0</v>
      </c>
      <c r="T844" s="194">
        <v>10</v>
      </c>
      <c r="U844" s="193">
        <v>1.5772870662460567E-2</v>
      </c>
      <c r="V844" s="194">
        <v>0</v>
      </c>
      <c r="W844" s="193">
        <v>0</v>
      </c>
      <c r="X844" s="194">
        <v>0</v>
      </c>
      <c r="Y844" s="193">
        <v>0</v>
      </c>
      <c r="Z844" s="194">
        <v>0</v>
      </c>
      <c r="AA844" s="193">
        <v>0</v>
      </c>
      <c r="AB844" s="194">
        <v>15</v>
      </c>
      <c r="AC844" s="195">
        <v>1.2305168170631663E-2</v>
      </c>
    </row>
    <row r="845" spans="2:29">
      <c r="B845" s="245"/>
      <c r="C845" s="191" t="s">
        <v>1020</v>
      </c>
      <c r="D845" s="192">
        <v>0</v>
      </c>
      <c r="E845" s="193">
        <v>0</v>
      </c>
      <c r="F845" s="194">
        <v>0</v>
      </c>
      <c r="G845" s="193">
        <v>0</v>
      </c>
      <c r="H845" s="194">
        <v>0</v>
      </c>
      <c r="I845" s="193">
        <v>0</v>
      </c>
      <c r="J845" s="194">
        <v>0</v>
      </c>
      <c r="K845" s="193">
        <v>0</v>
      </c>
      <c r="L845" s="194">
        <v>2</v>
      </c>
      <c r="M845" s="193">
        <v>1.680672268907563E-2</v>
      </c>
      <c r="N845" s="194">
        <v>1</v>
      </c>
      <c r="O845" s="193">
        <v>1.8181818181818181E-2</v>
      </c>
      <c r="P845" s="194">
        <v>0</v>
      </c>
      <c r="Q845" s="193">
        <v>0</v>
      </c>
      <c r="R845" s="194">
        <v>0</v>
      </c>
      <c r="S845" s="193">
        <v>0</v>
      </c>
      <c r="T845" s="194">
        <v>4</v>
      </c>
      <c r="U845" s="193">
        <v>6.3091482649842269E-3</v>
      </c>
      <c r="V845" s="194">
        <v>0</v>
      </c>
      <c r="W845" s="193">
        <v>0</v>
      </c>
      <c r="X845" s="194">
        <v>0</v>
      </c>
      <c r="Y845" s="193">
        <v>0</v>
      </c>
      <c r="Z845" s="194">
        <v>0</v>
      </c>
      <c r="AA845" s="193">
        <v>0</v>
      </c>
      <c r="AB845" s="194">
        <v>7</v>
      </c>
      <c r="AC845" s="195">
        <v>5.742411812961444E-3</v>
      </c>
    </row>
    <row r="846" spans="2:29">
      <c r="B846" s="245"/>
      <c r="C846" s="191" t="s">
        <v>1021</v>
      </c>
      <c r="D846" s="192">
        <v>3</v>
      </c>
      <c r="E846" s="193">
        <v>2.6315789473684209E-2</v>
      </c>
      <c r="F846" s="194">
        <v>0</v>
      </c>
      <c r="G846" s="193">
        <v>0</v>
      </c>
      <c r="H846" s="194">
        <v>0</v>
      </c>
      <c r="I846" s="193">
        <v>0</v>
      </c>
      <c r="J846" s="194">
        <v>0</v>
      </c>
      <c r="K846" s="193">
        <v>0</v>
      </c>
      <c r="L846" s="194">
        <v>0</v>
      </c>
      <c r="M846" s="193">
        <v>0</v>
      </c>
      <c r="N846" s="194">
        <v>0</v>
      </c>
      <c r="O846" s="193">
        <v>0</v>
      </c>
      <c r="P846" s="194">
        <v>3</v>
      </c>
      <c r="Q846" s="193">
        <v>1.7857142857142856E-2</v>
      </c>
      <c r="R846" s="194">
        <v>0</v>
      </c>
      <c r="S846" s="193">
        <v>0</v>
      </c>
      <c r="T846" s="194">
        <v>5</v>
      </c>
      <c r="U846" s="193">
        <v>7.8864353312302835E-3</v>
      </c>
      <c r="V846" s="194">
        <v>1</v>
      </c>
      <c r="W846" s="193">
        <v>1.5151515151515152E-2</v>
      </c>
      <c r="X846" s="194">
        <v>0</v>
      </c>
      <c r="Y846" s="193">
        <v>0</v>
      </c>
      <c r="Z846" s="194">
        <v>0</v>
      </c>
      <c r="AA846" s="193">
        <v>0</v>
      </c>
      <c r="AB846" s="194">
        <v>12</v>
      </c>
      <c r="AC846" s="195">
        <v>9.8441345365053324E-3</v>
      </c>
    </row>
    <row r="847" spans="2:29">
      <c r="B847" s="245"/>
      <c r="C847" s="191" t="s">
        <v>1022</v>
      </c>
      <c r="D847" s="192">
        <v>1</v>
      </c>
      <c r="E847" s="193">
        <v>8.771929824561403E-3</v>
      </c>
      <c r="F847" s="194">
        <v>0</v>
      </c>
      <c r="G847" s="193">
        <v>0</v>
      </c>
      <c r="H847" s="194">
        <v>0</v>
      </c>
      <c r="I847" s="193">
        <v>0</v>
      </c>
      <c r="J847" s="194">
        <v>0</v>
      </c>
      <c r="K847" s="193">
        <v>0</v>
      </c>
      <c r="L847" s="194">
        <v>2</v>
      </c>
      <c r="M847" s="193">
        <v>1.680672268907563E-2</v>
      </c>
      <c r="N847" s="194">
        <v>0</v>
      </c>
      <c r="O847" s="193">
        <v>0</v>
      </c>
      <c r="P847" s="194">
        <v>0</v>
      </c>
      <c r="Q847" s="193">
        <v>0</v>
      </c>
      <c r="R847" s="194">
        <v>0</v>
      </c>
      <c r="S847" s="193">
        <v>0</v>
      </c>
      <c r="T847" s="194">
        <v>3</v>
      </c>
      <c r="U847" s="193">
        <v>4.7318611987381704E-3</v>
      </c>
      <c r="V847" s="194">
        <v>0</v>
      </c>
      <c r="W847" s="193">
        <v>0</v>
      </c>
      <c r="X847" s="194">
        <v>0</v>
      </c>
      <c r="Y847" s="193">
        <v>0</v>
      </c>
      <c r="Z847" s="194">
        <v>0</v>
      </c>
      <c r="AA847" s="193">
        <v>0</v>
      </c>
      <c r="AB847" s="194">
        <v>6</v>
      </c>
      <c r="AC847" s="195">
        <v>4.9220672682526662E-3</v>
      </c>
    </row>
    <row r="848" spans="2:29">
      <c r="B848" s="245"/>
      <c r="C848" s="191" t="s">
        <v>1023</v>
      </c>
      <c r="D848" s="192">
        <v>2</v>
      </c>
      <c r="E848" s="193">
        <v>1.7543859649122806E-2</v>
      </c>
      <c r="F848" s="194">
        <v>0</v>
      </c>
      <c r="G848" s="193">
        <v>0</v>
      </c>
      <c r="H848" s="194">
        <v>0</v>
      </c>
      <c r="I848" s="193">
        <v>0</v>
      </c>
      <c r="J848" s="194">
        <v>0</v>
      </c>
      <c r="K848" s="193">
        <v>0</v>
      </c>
      <c r="L848" s="194">
        <v>5</v>
      </c>
      <c r="M848" s="193">
        <v>4.2016806722689079E-2</v>
      </c>
      <c r="N848" s="194">
        <v>0</v>
      </c>
      <c r="O848" s="193">
        <v>0</v>
      </c>
      <c r="P848" s="194">
        <v>1</v>
      </c>
      <c r="Q848" s="193">
        <v>5.9523809523809521E-3</v>
      </c>
      <c r="R848" s="194">
        <v>0</v>
      </c>
      <c r="S848" s="193">
        <v>0</v>
      </c>
      <c r="T848" s="194">
        <v>17</v>
      </c>
      <c r="U848" s="193">
        <v>2.6813880126182969E-2</v>
      </c>
      <c r="V848" s="194">
        <v>5</v>
      </c>
      <c r="W848" s="193">
        <v>7.575757575757576E-2</v>
      </c>
      <c r="X848" s="194">
        <v>0</v>
      </c>
      <c r="Y848" s="193">
        <v>0</v>
      </c>
      <c r="Z848" s="194">
        <v>0</v>
      </c>
      <c r="AA848" s="193">
        <v>0</v>
      </c>
      <c r="AB848" s="194">
        <v>30</v>
      </c>
      <c r="AC848" s="195">
        <v>2.4610336341263327E-2</v>
      </c>
    </row>
    <row r="849" spans="2:29">
      <c r="B849" s="245"/>
      <c r="C849" s="191" t="s">
        <v>1024</v>
      </c>
      <c r="D849" s="192">
        <v>56</v>
      </c>
      <c r="E849" s="193">
        <v>0.49122807017543857</v>
      </c>
      <c r="F849" s="194">
        <v>20</v>
      </c>
      <c r="G849" s="193">
        <v>0.5714285714285714</v>
      </c>
      <c r="H849" s="194">
        <v>5</v>
      </c>
      <c r="I849" s="193">
        <v>0.5</v>
      </c>
      <c r="J849" s="194">
        <v>0</v>
      </c>
      <c r="K849" s="193">
        <v>0</v>
      </c>
      <c r="L849" s="194">
        <v>3</v>
      </c>
      <c r="M849" s="193">
        <v>2.5210084033613446E-2</v>
      </c>
      <c r="N849" s="194">
        <v>45</v>
      </c>
      <c r="O849" s="193">
        <v>0.81818181818181823</v>
      </c>
      <c r="P849" s="194">
        <v>133</v>
      </c>
      <c r="Q849" s="193">
        <v>0.79166666666666652</v>
      </c>
      <c r="R849" s="194">
        <v>15</v>
      </c>
      <c r="S849" s="193">
        <v>0.83333333333333348</v>
      </c>
      <c r="T849" s="194">
        <v>219</v>
      </c>
      <c r="U849" s="193">
        <v>0.34542586750788645</v>
      </c>
      <c r="V849" s="194">
        <v>23</v>
      </c>
      <c r="W849" s="193">
        <v>0.34848484848484851</v>
      </c>
      <c r="X849" s="194">
        <v>0</v>
      </c>
      <c r="Y849" s="193">
        <v>0</v>
      </c>
      <c r="Z849" s="194">
        <v>0</v>
      </c>
      <c r="AA849" s="193">
        <v>0</v>
      </c>
      <c r="AB849" s="194">
        <v>519</v>
      </c>
      <c r="AC849" s="195">
        <v>0.42575881870385568</v>
      </c>
    </row>
    <row r="850" spans="2:29">
      <c r="B850" s="245"/>
      <c r="C850" s="191" t="s">
        <v>576</v>
      </c>
      <c r="D850" s="192">
        <v>0</v>
      </c>
      <c r="E850" s="193">
        <v>0</v>
      </c>
      <c r="F850" s="194">
        <v>0</v>
      </c>
      <c r="G850" s="193">
        <v>0</v>
      </c>
      <c r="H850" s="194">
        <v>0</v>
      </c>
      <c r="I850" s="193">
        <v>0</v>
      </c>
      <c r="J850" s="194">
        <v>0</v>
      </c>
      <c r="K850" s="193">
        <v>0</v>
      </c>
      <c r="L850" s="194">
        <v>1</v>
      </c>
      <c r="M850" s="193">
        <v>8.4033613445378148E-3</v>
      </c>
      <c r="N850" s="194">
        <v>0</v>
      </c>
      <c r="O850" s="193">
        <v>0</v>
      </c>
      <c r="P850" s="194">
        <v>0</v>
      </c>
      <c r="Q850" s="193">
        <v>0</v>
      </c>
      <c r="R850" s="194">
        <v>0</v>
      </c>
      <c r="S850" s="193">
        <v>0</v>
      </c>
      <c r="T850" s="194">
        <v>5</v>
      </c>
      <c r="U850" s="193">
        <v>7.8864353312302835E-3</v>
      </c>
      <c r="V850" s="194">
        <v>0</v>
      </c>
      <c r="W850" s="193">
        <v>0</v>
      </c>
      <c r="X850" s="194">
        <v>0</v>
      </c>
      <c r="Y850" s="193">
        <v>0</v>
      </c>
      <c r="Z850" s="194">
        <v>0</v>
      </c>
      <c r="AA850" s="193">
        <v>0</v>
      </c>
      <c r="AB850" s="194">
        <v>6</v>
      </c>
      <c r="AC850" s="195">
        <v>4.9220672682526662E-3</v>
      </c>
    </row>
    <row r="851" spans="2:29">
      <c r="B851" s="245"/>
      <c r="C851" s="191" t="s">
        <v>577</v>
      </c>
      <c r="D851" s="192">
        <v>0</v>
      </c>
      <c r="E851" s="193">
        <v>0</v>
      </c>
      <c r="F851" s="194">
        <v>0</v>
      </c>
      <c r="G851" s="193">
        <v>0</v>
      </c>
      <c r="H851" s="194">
        <v>0</v>
      </c>
      <c r="I851" s="193">
        <v>0</v>
      </c>
      <c r="J851" s="194">
        <v>0</v>
      </c>
      <c r="K851" s="193">
        <v>0</v>
      </c>
      <c r="L851" s="194">
        <v>3</v>
      </c>
      <c r="M851" s="193">
        <v>2.5210084033613446E-2</v>
      </c>
      <c r="N851" s="194">
        <v>0</v>
      </c>
      <c r="O851" s="193">
        <v>0</v>
      </c>
      <c r="P851" s="194">
        <v>0</v>
      </c>
      <c r="Q851" s="193">
        <v>0</v>
      </c>
      <c r="R851" s="194">
        <v>0</v>
      </c>
      <c r="S851" s="193">
        <v>0</v>
      </c>
      <c r="T851" s="194">
        <v>2</v>
      </c>
      <c r="U851" s="193">
        <v>3.1545741324921135E-3</v>
      </c>
      <c r="V851" s="194">
        <v>0</v>
      </c>
      <c r="W851" s="193">
        <v>0</v>
      </c>
      <c r="X851" s="194">
        <v>0</v>
      </c>
      <c r="Y851" s="193">
        <v>0</v>
      </c>
      <c r="Z851" s="194">
        <v>0</v>
      </c>
      <c r="AA851" s="193">
        <v>0</v>
      </c>
      <c r="AB851" s="194">
        <v>5</v>
      </c>
      <c r="AC851" s="195">
        <v>4.1017227235438884E-3</v>
      </c>
    </row>
    <row r="852" spans="2:29">
      <c r="B852" s="245"/>
      <c r="C852" s="191" t="s">
        <v>578</v>
      </c>
      <c r="D852" s="192">
        <v>4</v>
      </c>
      <c r="E852" s="193">
        <v>3.5087719298245612E-2</v>
      </c>
      <c r="F852" s="194">
        <v>0</v>
      </c>
      <c r="G852" s="193">
        <v>0</v>
      </c>
      <c r="H852" s="194">
        <v>0</v>
      </c>
      <c r="I852" s="193">
        <v>0</v>
      </c>
      <c r="J852" s="194">
        <v>0</v>
      </c>
      <c r="K852" s="193">
        <v>0</v>
      </c>
      <c r="L852" s="194">
        <v>5</v>
      </c>
      <c r="M852" s="193">
        <v>4.2016806722689079E-2</v>
      </c>
      <c r="N852" s="194">
        <v>0</v>
      </c>
      <c r="O852" s="193">
        <v>0</v>
      </c>
      <c r="P852" s="194">
        <v>0</v>
      </c>
      <c r="Q852" s="193">
        <v>0</v>
      </c>
      <c r="R852" s="194">
        <v>0</v>
      </c>
      <c r="S852" s="193">
        <v>0</v>
      </c>
      <c r="T852" s="194">
        <v>11</v>
      </c>
      <c r="U852" s="193">
        <v>1.7350157728706624E-2</v>
      </c>
      <c r="V852" s="194">
        <v>6</v>
      </c>
      <c r="W852" s="193">
        <v>9.0909090909090912E-2</v>
      </c>
      <c r="X852" s="194">
        <v>0</v>
      </c>
      <c r="Y852" s="193">
        <v>0</v>
      </c>
      <c r="Z852" s="194">
        <v>0</v>
      </c>
      <c r="AA852" s="193">
        <v>0</v>
      </c>
      <c r="AB852" s="194">
        <v>26</v>
      </c>
      <c r="AC852" s="195">
        <v>2.1328958162428219E-2</v>
      </c>
    </row>
    <row r="853" spans="2:29">
      <c r="B853" s="245"/>
      <c r="C853" s="191" t="s">
        <v>579</v>
      </c>
      <c r="D853" s="192">
        <v>1</v>
      </c>
      <c r="E853" s="193">
        <v>8.771929824561403E-3</v>
      </c>
      <c r="F853" s="194">
        <v>0</v>
      </c>
      <c r="G853" s="193">
        <v>0</v>
      </c>
      <c r="H853" s="194">
        <v>0</v>
      </c>
      <c r="I853" s="193">
        <v>0</v>
      </c>
      <c r="J853" s="194">
        <v>0</v>
      </c>
      <c r="K853" s="193">
        <v>0</v>
      </c>
      <c r="L853" s="194">
        <v>1</v>
      </c>
      <c r="M853" s="193">
        <v>8.4033613445378148E-3</v>
      </c>
      <c r="N853" s="194">
        <v>0</v>
      </c>
      <c r="O853" s="193">
        <v>0</v>
      </c>
      <c r="P853" s="194">
        <v>0</v>
      </c>
      <c r="Q853" s="193">
        <v>0</v>
      </c>
      <c r="R853" s="194">
        <v>0</v>
      </c>
      <c r="S853" s="193">
        <v>0</v>
      </c>
      <c r="T853" s="194">
        <v>12</v>
      </c>
      <c r="U853" s="193">
        <v>1.8927444794952682E-2</v>
      </c>
      <c r="V853" s="194">
        <v>8</v>
      </c>
      <c r="W853" s="193">
        <v>0.12121212121212122</v>
      </c>
      <c r="X853" s="194">
        <v>0</v>
      </c>
      <c r="Y853" s="193">
        <v>0</v>
      </c>
      <c r="Z853" s="194">
        <v>0</v>
      </c>
      <c r="AA853" s="193">
        <v>0</v>
      </c>
      <c r="AB853" s="194">
        <v>22</v>
      </c>
      <c r="AC853" s="195">
        <v>1.8047579983593111E-2</v>
      </c>
    </row>
    <row r="854" spans="2:29">
      <c r="B854" s="245"/>
      <c r="C854" s="191" t="s">
        <v>580</v>
      </c>
      <c r="D854" s="192">
        <v>3</v>
      </c>
      <c r="E854" s="193">
        <v>2.6315789473684209E-2</v>
      </c>
      <c r="F854" s="194">
        <v>0</v>
      </c>
      <c r="G854" s="193">
        <v>0</v>
      </c>
      <c r="H854" s="194">
        <v>0</v>
      </c>
      <c r="I854" s="193">
        <v>0</v>
      </c>
      <c r="J854" s="194">
        <v>0</v>
      </c>
      <c r="K854" s="193">
        <v>0</v>
      </c>
      <c r="L854" s="194">
        <v>2</v>
      </c>
      <c r="M854" s="193">
        <v>1.680672268907563E-2</v>
      </c>
      <c r="N854" s="194">
        <v>0</v>
      </c>
      <c r="O854" s="193">
        <v>0</v>
      </c>
      <c r="P854" s="194">
        <v>1</v>
      </c>
      <c r="Q854" s="193">
        <v>5.9523809523809521E-3</v>
      </c>
      <c r="R854" s="194">
        <v>0</v>
      </c>
      <c r="S854" s="193">
        <v>0</v>
      </c>
      <c r="T854" s="194">
        <v>6</v>
      </c>
      <c r="U854" s="193">
        <v>9.4637223974763408E-3</v>
      </c>
      <c r="V854" s="194">
        <v>3</v>
      </c>
      <c r="W854" s="193">
        <v>4.5454545454545456E-2</v>
      </c>
      <c r="X854" s="194">
        <v>0</v>
      </c>
      <c r="Y854" s="193">
        <v>0</v>
      </c>
      <c r="Z854" s="194">
        <v>0</v>
      </c>
      <c r="AA854" s="193">
        <v>0</v>
      </c>
      <c r="AB854" s="194">
        <v>15</v>
      </c>
      <c r="AC854" s="195">
        <v>1.2305168170631663E-2</v>
      </c>
    </row>
    <row r="855" spans="2:29">
      <c r="B855" s="245"/>
      <c r="C855" s="191" t="s">
        <v>581</v>
      </c>
      <c r="D855" s="192">
        <v>0</v>
      </c>
      <c r="E855" s="193">
        <v>0</v>
      </c>
      <c r="F855" s="194">
        <v>0</v>
      </c>
      <c r="G855" s="193">
        <v>0</v>
      </c>
      <c r="H855" s="194">
        <v>0</v>
      </c>
      <c r="I855" s="193">
        <v>0</v>
      </c>
      <c r="J855" s="194">
        <v>0</v>
      </c>
      <c r="K855" s="193">
        <v>0</v>
      </c>
      <c r="L855" s="194">
        <v>1</v>
      </c>
      <c r="M855" s="193">
        <v>8.4033613445378148E-3</v>
      </c>
      <c r="N855" s="194">
        <v>0</v>
      </c>
      <c r="O855" s="193">
        <v>0</v>
      </c>
      <c r="P855" s="194">
        <v>1</v>
      </c>
      <c r="Q855" s="193">
        <v>5.9523809523809521E-3</v>
      </c>
      <c r="R855" s="194">
        <v>1</v>
      </c>
      <c r="S855" s="193">
        <v>5.5555555555555552E-2</v>
      </c>
      <c r="T855" s="194">
        <v>4</v>
      </c>
      <c r="U855" s="193">
        <v>6.3091482649842269E-3</v>
      </c>
      <c r="V855" s="194">
        <v>0</v>
      </c>
      <c r="W855" s="193">
        <v>0</v>
      </c>
      <c r="X855" s="194">
        <v>0</v>
      </c>
      <c r="Y855" s="193">
        <v>0</v>
      </c>
      <c r="Z855" s="194">
        <v>0</v>
      </c>
      <c r="AA855" s="193">
        <v>0</v>
      </c>
      <c r="AB855" s="194">
        <v>7</v>
      </c>
      <c r="AC855" s="195">
        <v>5.742411812961444E-3</v>
      </c>
    </row>
    <row r="856" spans="2:29">
      <c r="B856" s="245"/>
      <c r="C856" s="191" t="s">
        <v>1025</v>
      </c>
      <c r="D856" s="192">
        <v>1</v>
      </c>
      <c r="E856" s="193">
        <v>8.771929824561403E-3</v>
      </c>
      <c r="F856" s="194">
        <v>0</v>
      </c>
      <c r="G856" s="193">
        <v>0</v>
      </c>
      <c r="H856" s="194">
        <v>0</v>
      </c>
      <c r="I856" s="193">
        <v>0</v>
      </c>
      <c r="J856" s="194">
        <v>0</v>
      </c>
      <c r="K856" s="193">
        <v>0</v>
      </c>
      <c r="L856" s="194">
        <v>3</v>
      </c>
      <c r="M856" s="193">
        <v>2.5210084033613446E-2</v>
      </c>
      <c r="N856" s="194">
        <v>0</v>
      </c>
      <c r="O856" s="193">
        <v>0</v>
      </c>
      <c r="P856" s="194">
        <v>0</v>
      </c>
      <c r="Q856" s="193">
        <v>0</v>
      </c>
      <c r="R856" s="194">
        <v>0</v>
      </c>
      <c r="S856" s="193">
        <v>0</v>
      </c>
      <c r="T856" s="194">
        <v>11</v>
      </c>
      <c r="U856" s="193">
        <v>1.7350157728706624E-2</v>
      </c>
      <c r="V856" s="194">
        <v>0</v>
      </c>
      <c r="W856" s="193">
        <v>0</v>
      </c>
      <c r="X856" s="194">
        <v>0</v>
      </c>
      <c r="Y856" s="193">
        <v>0</v>
      </c>
      <c r="Z856" s="194">
        <v>0</v>
      </c>
      <c r="AA856" s="193">
        <v>0</v>
      </c>
      <c r="AB856" s="194">
        <v>15</v>
      </c>
      <c r="AC856" s="195">
        <v>1.2305168170631663E-2</v>
      </c>
    </row>
    <row r="857" spans="2:29">
      <c r="B857" s="245"/>
      <c r="C857" s="191" t="s">
        <v>1026</v>
      </c>
      <c r="D857" s="192">
        <v>0</v>
      </c>
      <c r="E857" s="193">
        <v>0</v>
      </c>
      <c r="F857" s="194">
        <v>0</v>
      </c>
      <c r="G857" s="193">
        <v>0</v>
      </c>
      <c r="H857" s="194">
        <v>0</v>
      </c>
      <c r="I857" s="193">
        <v>0</v>
      </c>
      <c r="J857" s="194">
        <v>0</v>
      </c>
      <c r="K857" s="193">
        <v>0</v>
      </c>
      <c r="L857" s="194">
        <v>2</v>
      </c>
      <c r="M857" s="193">
        <v>1.680672268907563E-2</v>
      </c>
      <c r="N857" s="194">
        <v>0</v>
      </c>
      <c r="O857" s="193">
        <v>0</v>
      </c>
      <c r="P857" s="194">
        <v>0</v>
      </c>
      <c r="Q857" s="193">
        <v>0</v>
      </c>
      <c r="R857" s="194">
        <v>0</v>
      </c>
      <c r="S857" s="193">
        <v>0</v>
      </c>
      <c r="T857" s="194">
        <v>1</v>
      </c>
      <c r="U857" s="193">
        <v>1.5772870662460567E-3</v>
      </c>
      <c r="V857" s="194">
        <v>1</v>
      </c>
      <c r="W857" s="193">
        <v>1.5151515151515152E-2</v>
      </c>
      <c r="X857" s="194">
        <v>0</v>
      </c>
      <c r="Y857" s="193">
        <v>0</v>
      </c>
      <c r="Z857" s="194">
        <v>0</v>
      </c>
      <c r="AA857" s="193">
        <v>0</v>
      </c>
      <c r="AB857" s="194">
        <v>4</v>
      </c>
      <c r="AC857" s="195">
        <v>3.2813781788351109E-3</v>
      </c>
    </row>
    <row r="858" spans="2:29">
      <c r="B858" s="245"/>
      <c r="C858" s="191" t="s">
        <v>582</v>
      </c>
      <c r="D858" s="192">
        <v>0</v>
      </c>
      <c r="E858" s="193">
        <v>0</v>
      </c>
      <c r="F858" s="194">
        <v>0</v>
      </c>
      <c r="G858" s="193">
        <v>0</v>
      </c>
      <c r="H858" s="194">
        <v>0</v>
      </c>
      <c r="I858" s="193">
        <v>0</v>
      </c>
      <c r="J858" s="194">
        <v>0</v>
      </c>
      <c r="K858" s="193">
        <v>0</v>
      </c>
      <c r="L858" s="194">
        <v>5</v>
      </c>
      <c r="M858" s="193">
        <v>4.2016806722689079E-2</v>
      </c>
      <c r="N858" s="194">
        <v>0</v>
      </c>
      <c r="O858" s="193">
        <v>0</v>
      </c>
      <c r="P858" s="194">
        <v>0</v>
      </c>
      <c r="Q858" s="193">
        <v>0</v>
      </c>
      <c r="R858" s="194">
        <v>0</v>
      </c>
      <c r="S858" s="193">
        <v>0</v>
      </c>
      <c r="T858" s="194">
        <v>4</v>
      </c>
      <c r="U858" s="193">
        <v>6.3091482649842269E-3</v>
      </c>
      <c r="V858" s="194">
        <v>1</v>
      </c>
      <c r="W858" s="193">
        <v>1.5151515151515152E-2</v>
      </c>
      <c r="X858" s="194">
        <v>0</v>
      </c>
      <c r="Y858" s="193">
        <v>0</v>
      </c>
      <c r="Z858" s="194">
        <v>0</v>
      </c>
      <c r="AA858" s="193">
        <v>0</v>
      </c>
      <c r="AB858" s="194">
        <v>10</v>
      </c>
      <c r="AC858" s="195">
        <v>8.2034454470877767E-3</v>
      </c>
    </row>
    <row r="859" spans="2:29">
      <c r="B859" s="245"/>
      <c r="C859" s="191" t="s">
        <v>583</v>
      </c>
      <c r="D859" s="192">
        <v>2</v>
      </c>
      <c r="E859" s="193">
        <v>1.7543859649122806E-2</v>
      </c>
      <c r="F859" s="194">
        <v>1</v>
      </c>
      <c r="G859" s="193">
        <v>2.8571428571428571E-2</v>
      </c>
      <c r="H859" s="194">
        <v>0</v>
      </c>
      <c r="I859" s="193">
        <v>0</v>
      </c>
      <c r="J859" s="194">
        <v>0</v>
      </c>
      <c r="K859" s="193">
        <v>0</v>
      </c>
      <c r="L859" s="194">
        <v>8</v>
      </c>
      <c r="M859" s="193">
        <v>6.7226890756302518E-2</v>
      </c>
      <c r="N859" s="194">
        <v>0</v>
      </c>
      <c r="O859" s="193">
        <v>0</v>
      </c>
      <c r="P859" s="194">
        <v>0</v>
      </c>
      <c r="Q859" s="193">
        <v>0</v>
      </c>
      <c r="R859" s="194">
        <v>0</v>
      </c>
      <c r="S859" s="193">
        <v>0</v>
      </c>
      <c r="T859" s="194">
        <v>11</v>
      </c>
      <c r="U859" s="193">
        <v>1.7350157728706624E-2</v>
      </c>
      <c r="V859" s="194">
        <v>0</v>
      </c>
      <c r="W859" s="193">
        <v>0</v>
      </c>
      <c r="X859" s="194">
        <v>0</v>
      </c>
      <c r="Y859" s="193">
        <v>0</v>
      </c>
      <c r="Z859" s="194">
        <v>0</v>
      </c>
      <c r="AA859" s="193">
        <v>0</v>
      </c>
      <c r="AB859" s="194">
        <v>22</v>
      </c>
      <c r="AC859" s="195">
        <v>1.8047579983593111E-2</v>
      </c>
    </row>
    <row r="860" spans="2:29">
      <c r="B860" s="245"/>
      <c r="C860" s="191" t="s">
        <v>584</v>
      </c>
      <c r="D860" s="192">
        <v>0</v>
      </c>
      <c r="E860" s="193">
        <v>0</v>
      </c>
      <c r="F860" s="194">
        <v>0</v>
      </c>
      <c r="G860" s="193">
        <v>0</v>
      </c>
      <c r="H860" s="194">
        <v>0</v>
      </c>
      <c r="I860" s="193">
        <v>0</v>
      </c>
      <c r="J860" s="194">
        <v>0</v>
      </c>
      <c r="K860" s="193">
        <v>0</v>
      </c>
      <c r="L860" s="194">
        <v>2</v>
      </c>
      <c r="M860" s="193">
        <v>1.680672268907563E-2</v>
      </c>
      <c r="N860" s="194">
        <v>0</v>
      </c>
      <c r="O860" s="193">
        <v>0</v>
      </c>
      <c r="P860" s="194">
        <v>1</v>
      </c>
      <c r="Q860" s="193">
        <v>5.9523809523809521E-3</v>
      </c>
      <c r="R860" s="194">
        <v>0</v>
      </c>
      <c r="S860" s="193">
        <v>0</v>
      </c>
      <c r="T860" s="194">
        <v>10</v>
      </c>
      <c r="U860" s="193">
        <v>1.5772870662460567E-2</v>
      </c>
      <c r="V860" s="194">
        <v>0</v>
      </c>
      <c r="W860" s="193">
        <v>0</v>
      </c>
      <c r="X860" s="194">
        <v>0</v>
      </c>
      <c r="Y860" s="193">
        <v>0</v>
      </c>
      <c r="Z860" s="194">
        <v>0</v>
      </c>
      <c r="AA860" s="193">
        <v>0</v>
      </c>
      <c r="AB860" s="194">
        <v>13</v>
      </c>
      <c r="AC860" s="195">
        <v>1.0664479081214109E-2</v>
      </c>
    </row>
    <row r="861" spans="2:29">
      <c r="B861" s="245"/>
      <c r="C861" s="191" t="s">
        <v>585</v>
      </c>
      <c r="D861" s="192">
        <v>1</v>
      </c>
      <c r="E861" s="193">
        <v>8.771929824561403E-3</v>
      </c>
      <c r="F861" s="194">
        <v>0</v>
      </c>
      <c r="G861" s="193">
        <v>0</v>
      </c>
      <c r="H861" s="194">
        <v>0</v>
      </c>
      <c r="I861" s="193">
        <v>0</v>
      </c>
      <c r="J861" s="194">
        <v>0</v>
      </c>
      <c r="K861" s="193">
        <v>0</v>
      </c>
      <c r="L861" s="194">
        <v>0</v>
      </c>
      <c r="M861" s="193">
        <v>0</v>
      </c>
      <c r="N861" s="194">
        <v>3</v>
      </c>
      <c r="O861" s="193">
        <v>5.4545454545454543E-2</v>
      </c>
      <c r="P861" s="194">
        <v>9</v>
      </c>
      <c r="Q861" s="193">
        <v>5.3571428571428568E-2</v>
      </c>
      <c r="R861" s="194">
        <v>0</v>
      </c>
      <c r="S861" s="193">
        <v>0</v>
      </c>
      <c r="T861" s="194">
        <v>16</v>
      </c>
      <c r="U861" s="193">
        <v>2.5236593059936908E-2</v>
      </c>
      <c r="V861" s="194">
        <v>1</v>
      </c>
      <c r="W861" s="193">
        <v>1.5151515151515152E-2</v>
      </c>
      <c r="X861" s="194">
        <v>0</v>
      </c>
      <c r="Y861" s="193">
        <v>0</v>
      </c>
      <c r="Z861" s="194">
        <v>0</v>
      </c>
      <c r="AA861" s="193">
        <v>0</v>
      </c>
      <c r="AB861" s="194">
        <v>30</v>
      </c>
      <c r="AC861" s="195">
        <v>2.4610336341263327E-2</v>
      </c>
    </row>
    <row r="862" spans="2:29">
      <c r="B862" s="245"/>
      <c r="C862" s="191" t="s">
        <v>586</v>
      </c>
      <c r="D862" s="192">
        <v>0</v>
      </c>
      <c r="E862" s="193">
        <v>0</v>
      </c>
      <c r="F862" s="194">
        <v>0</v>
      </c>
      <c r="G862" s="193">
        <v>0</v>
      </c>
      <c r="H862" s="194">
        <v>0</v>
      </c>
      <c r="I862" s="193">
        <v>0</v>
      </c>
      <c r="J862" s="194">
        <v>0</v>
      </c>
      <c r="K862" s="193">
        <v>0</v>
      </c>
      <c r="L862" s="194">
        <v>2</v>
      </c>
      <c r="M862" s="193">
        <v>1.680672268907563E-2</v>
      </c>
      <c r="N862" s="194">
        <v>0</v>
      </c>
      <c r="O862" s="193">
        <v>0</v>
      </c>
      <c r="P862" s="194">
        <v>0</v>
      </c>
      <c r="Q862" s="193">
        <v>0</v>
      </c>
      <c r="R862" s="194">
        <v>0</v>
      </c>
      <c r="S862" s="193">
        <v>0</v>
      </c>
      <c r="T862" s="194">
        <v>3</v>
      </c>
      <c r="U862" s="193">
        <v>4.7318611987381704E-3</v>
      </c>
      <c r="V862" s="194">
        <v>0</v>
      </c>
      <c r="W862" s="193">
        <v>0</v>
      </c>
      <c r="X862" s="194">
        <v>0</v>
      </c>
      <c r="Y862" s="193">
        <v>0</v>
      </c>
      <c r="Z862" s="194">
        <v>0</v>
      </c>
      <c r="AA862" s="193">
        <v>0</v>
      </c>
      <c r="AB862" s="194">
        <v>5</v>
      </c>
      <c r="AC862" s="195">
        <v>4.1017227235438884E-3</v>
      </c>
    </row>
    <row r="863" spans="2:29">
      <c r="B863" s="245"/>
      <c r="C863" s="191" t="s">
        <v>587</v>
      </c>
      <c r="D863" s="192">
        <v>0</v>
      </c>
      <c r="E863" s="193">
        <v>0</v>
      </c>
      <c r="F863" s="194">
        <v>0</v>
      </c>
      <c r="G863" s="193">
        <v>0</v>
      </c>
      <c r="H863" s="194">
        <v>0</v>
      </c>
      <c r="I863" s="193">
        <v>0</v>
      </c>
      <c r="J863" s="194">
        <v>0</v>
      </c>
      <c r="K863" s="193">
        <v>0</v>
      </c>
      <c r="L863" s="194">
        <v>1</v>
      </c>
      <c r="M863" s="193">
        <v>8.4033613445378148E-3</v>
      </c>
      <c r="N863" s="194">
        <v>0</v>
      </c>
      <c r="O863" s="193">
        <v>0</v>
      </c>
      <c r="P863" s="194">
        <v>0</v>
      </c>
      <c r="Q863" s="193">
        <v>0</v>
      </c>
      <c r="R863" s="194">
        <v>0</v>
      </c>
      <c r="S863" s="193">
        <v>0</v>
      </c>
      <c r="T863" s="194">
        <v>1</v>
      </c>
      <c r="U863" s="193">
        <v>1.5772870662460567E-3</v>
      </c>
      <c r="V863" s="194">
        <v>0</v>
      </c>
      <c r="W863" s="193">
        <v>0</v>
      </c>
      <c r="X863" s="194">
        <v>0</v>
      </c>
      <c r="Y863" s="193">
        <v>0</v>
      </c>
      <c r="Z863" s="194">
        <v>0</v>
      </c>
      <c r="AA863" s="193">
        <v>0</v>
      </c>
      <c r="AB863" s="194">
        <v>2</v>
      </c>
      <c r="AC863" s="195">
        <v>1.6406890894175555E-3</v>
      </c>
    </row>
    <row r="864" spans="2:29" ht="15" customHeight="1">
      <c r="B864" s="245"/>
      <c r="C864" s="191" t="s">
        <v>588</v>
      </c>
      <c r="D864" s="192">
        <v>14</v>
      </c>
      <c r="E864" s="193">
        <v>0.12280701754385964</v>
      </c>
      <c r="F864" s="194">
        <v>7</v>
      </c>
      <c r="G864" s="193">
        <v>0.2</v>
      </c>
      <c r="H864" s="194">
        <v>1</v>
      </c>
      <c r="I864" s="193">
        <v>0.1</v>
      </c>
      <c r="J864" s="194">
        <v>0</v>
      </c>
      <c r="K864" s="193">
        <v>0</v>
      </c>
      <c r="L864" s="194">
        <v>11</v>
      </c>
      <c r="M864" s="193">
        <v>9.2436974789915971E-2</v>
      </c>
      <c r="N864" s="194">
        <v>1</v>
      </c>
      <c r="O864" s="193">
        <v>1.8181818181818181E-2</v>
      </c>
      <c r="P864" s="194">
        <v>5</v>
      </c>
      <c r="Q864" s="193">
        <v>2.9761904761904757E-2</v>
      </c>
      <c r="R864" s="194">
        <v>0</v>
      </c>
      <c r="S864" s="193">
        <v>0</v>
      </c>
      <c r="T864" s="194">
        <v>111</v>
      </c>
      <c r="U864" s="193">
        <v>0.1750788643533123</v>
      </c>
      <c r="V864" s="194">
        <v>3</v>
      </c>
      <c r="W864" s="193">
        <v>4.5454545454545456E-2</v>
      </c>
      <c r="X864" s="194">
        <v>0</v>
      </c>
      <c r="Y864" s="193">
        <v>0</v>
      </c>
      <c r="Z864" s="194">
        <v>0</v>
      </c>
      <c r="AA864" s="193">
        <v>0</v>
      </c>
      <c r="AB864" s="194">
        <v>153</v>
      </c>
      <c r="AC864" s="195">
        <v>0.12551271534044298</v>
      </c>
    </row>
    <row r="865" spans="2:29" ht="15" customHeight="1">
      <c r="B865" s="245"/>
      <c r="C865" s="191" t="s">
        <v>589</v>
      </c>
      <c r="D865" s="192">
        <v>5</v>
      </c>
      <c r="E865" s="193">
        <v>4.3859649122807015E-2</v>
      </c>
      <c r="F865" s="194">
        <v>5</v>
      </c>
      <c r="G865" s="193">
        <v>0.14285714285714285</v>
      </c>
      <c r="H865" s="194">
        <v>2</v>
      </c>
      <c r="I865" s="193">
        <v>0.2</v>
      </c>
      <c r="J865" s="194">
        <v>0</v>
      </c>
      <c r="K865" s="193">
        <v>0</v>
      </c>
      <c r="L865" s="194">
        <v>2</v>
      </c>
      <c r="M865" s="193">
        <v>1.680672268907563E-2</v>
      </c>
      <c r="N865" s="194">
        <v>0</v>
      </c>
      <c r="O865" s="193">
        <v>0</v>
      </c>
      <c r="P865" s="194">
        <v>4</v>
      </c>
      <c r="Q865" s="193">
        <v>2.3809523809523808E-2</v>
      </c>
      <c r="R865" s="194">
        <v>0</v>
      </c>
      <c r="S865" s="193">
        <v>0</v>
      </c>
      <c r="T865" s="194">
        <v>30</v>
      </c>
      <c r="U865" s="193">
        <v>4.7318611987381701E-2</v>
      </c>
      <c r="V865" s="194">
        <v>0</v>
      </c>
      <c r="W865" s="193">
        <v>0</v>
      </c>
      <c r="X865" s="194">
        <v>0</v>
      </c>
      <c r="Y865" s="193">
        <v>0</v>
      </c>
      <c r="Z865" s="194">
        <v>0</v>
      </c>
      <c r="AA865" s="193">
        <v>0</v>
      </c>
      <c r="AB865" s="194">
        <v>48</v>
      </c>
      <c r="AC865" s="195">
        <v>3.937653814602133E-2</v>
      </c>
    </row>
    <row r="866" spans="2:29" ht="15" customHeight="1">
      <c r="B866" s="245"/>
      <c r="C866" s="191" t="s">
        <v>590</v>
      </c>
      <c r="D866" s="192">
        <v>0</v>
      </c>
      <c r="E866" s="193">
        <v>0</v>
      </c>
      <c r="F866" s="194">
        <v>0</v>
      </c>
      <c r="G866" s="193">
        <v>0</v>
      </c>
      <c r="H866" s="194">
        <v>1</v>
      </c>
      <c r="I866" s="193">
        <v>0.1</v>
      </c>
      <c r="J866" s="194">
        <v>0</v>
      </c>
      <c r="K866" s="193">
        <v>0</v>
      </c>
      <c r="L866" s="194">
        <v>3</v>
      </c>
      <c r="M866" s="193">
        <v>2.5210084033613446E-2</v>
      </c>
      <c r="N866" s="194">
        <v>0</v>
      </c>
      <c r="O866" s="193">
        <v>0</v>
      </c>
      <c r="P866" s="194">
        <v>0</v>
      </c>
      <c r="Q866" s="193">
        <v>0</v>
      </c>
      <c r="R866" s="194">
        <v>0</v>
      </c>
      <c r="S866" s="193">
        <v>0</v>
      </c>
      <c r="T866" s="194">
        <v>5</v>
      </c>
      <c r="U866" s="193">
        <v>7.8864353312302835E-3</v>
      </c>
      <c r="V866" s="194">
        <v>0</v>
      </c>
      <c r="W866" s="193">
        <v>0</v>
      </c>
      <c r="X866" s="194">
        <v>0</v>
      </c>
      <c r="Y866" s="193">
        <v>0</v>
      </c>
      <c r="Z866" s="194">
        <v>0</v>
      </c>
      <c r="AA866" s="193">
        <v>0</v>
      </c>
      <c r="AB866" s="194">
        <v>9</v>
      </c>
      <c r="AC866" s="195">
        <v>7.383100902378998E-3</v>
      </c>
    </row>
    <row r="867" spans="2:29" ht="15" customHeight="1">
      <c r="B867" s="245"/>
      <c r="C867" s="191" t="s">
        <v>591</v>
      </c>
      <c r="D867" s="192">
        <v>0</v>
      </c>
      <c r="E867" s="193">
        <v>0</v>
      </c>
      <c r="F867" s="194">
        <v>0</v>
      </c>
      <c r="G867" s="193">
        <v>0</v>
      </c>
      <c r="H867" s="194">
        <v>0</v>
      </c>
      <c r="I867" s="193">
        <v>0</v>
      </c>
      <c r="J867" s="194">
        <v>0</v>
      </c>
      <c r="K867" s="193">
        <v>0</v>
      </c>
      <c r="L867" s="194">
        <v>0</v>
      </c>
      <c r="M867" s="193">
        <v>0</v>
      </c>
      <c r="N867" s="194">
        <v>0</v>
      </c>
      <c r="O867" s="193">
        <v>0</v>
      </c>
      <c r="P867" s="194">
        <v>1</v>
      </c>
      <c r="Q867" s="193">
        <v>5.9523809523809521E-3</v>
      </c>
      <c r="R867" s="194">
        <v>0</v>
      </c>
      <c r="S867" s="193">
        <v>0</v>
      </c>
      <c r="T867" s="194">
        <v>0</v>
      </c>
      <c r="U867" s="193">
        <v>0</v>
      </c>
      <c r="V867" s="194">
        <v>1</v>
      </c>
      <c r="W867" s="193">
        <v>1.5151515151515152E-2</v>
      </c>
      <c r="X867" s="194">
        <v>0</v>
      </c>
      <c r="Y867" s="193">
        <v>0</v>
      </c>
      <c r="Z867" s="194">
        <v>0</v>
      </c>
      <c r="AA867" s="193">
        <v>0</v>
      </c>
      <c r="AB867" s="194">
        <v>2</v>
      </c>
      <c r="AC867" s="195">
        <v>1.6406890894175555E-3</v>
      </c>
    </row>
    <row r="868" spans="2:29" ht="15" customHeight="1">
      <c r="B868" s="245"/>
      <c r="C868" s="191" t="s">
        <v>592</v>
      </c>
      <c r="D868" s="192">
        <v>1</v>
      </c>
      <c r="E868" s="193">
        <v>8.771929824561403E-3</v>
      </c>
      <c r="F868" s="194">
        <v>0</v>
      </c>
      <c r="G868" s="193">
        <v>0</v>
      </c>
      <c r="H868" s="194">
        <v>0</v>
      </c>
      <c r="I868" s="193">
        <v>0</v>
      </c>
      <c r="J868" s="194">
        <v>0</v>
      </c>
      <c r="K868" s="193">
        <v>0</v>
      </c>
      <c r="L868" s="194">
        <v>0</v>
      </c>
      <c r="M868" s="193">
        <v>0</v>
      </c>
      <c r="N868" s="194">
        <v>0</v>
      </c>
      <c r="O868" s="193">
        <v>0</v>
      </c>
      <c r="P868" s="194">
        <v>0</v>
      </c>
      <c r="Q868" s="193">
        <v>0</v>
      </c>
      <c r="R868" s="194">
        <v>0</v>
      </c>
      <c r="S868" s="193">
        <v>0</v>
      </c>
      <c r="T868" s="194">
        <v>0</v>
      </c>
      <c r="U868" s="193">
        <v>0</v>
      </c>
      <c r="V868" s="194">
        <v>0</v>
      </c>
      <c r="W868" s="193">
        <v>0</v>
      </c>
      <c r="X868" s="194">
        <v>0</v>
      </c>
      <c r="Y868" s="193">
        <v>0</v>
      </c>
      <c r="Z868" s="194">
        <v>0</v>
      </c>
      <c r="AA868" s="193">
        <v>0</v>
      </c>
      <c r="AB868" s="194">
        <v>1</v>
      </c>
      <c r="AC868" s="195">
        <v>8.2034454470877774E-4</v>
      </c>
    </row>
    <row r="869" spans="2:29" ht="15" customHeight="1">
      <c r="B869" s="245"/>
      <c r="C869" s="191" t="s">
        <v>593</v>
      </c>
      <c r="D869" s="192">
        <v>0</v>
      </c>
      <c r="E869" s="193">
        <v>0</v>
      </c>
      <c r="F869" s="194">
        <v>0</v>
      </c>
      <c r="G869" s="193">
        <v>0</v>
      </c>
      <c r="H869" s="194">
        <v>0</v>
      </c>
      <c r="I869" s="193">
        <v>0</v>
      </c>
      <c r="J869" s="194">
        <v>0</v>
      </c>
      <c r="K869" s="193">
        <v>0</v>
      </c>
      <c r="L869" s="194">
        <v>0</v>
      </c>
      <c r="M869" s="193">
        <v>0</v>
      </c>
      <c r="N869" s="194">
        <v>0</v>
      </c>
      <c r="O869" s="193">
        <v>0</v>
      </c>
      <c r="P869" s="194">
        <v>0</v>
      </c>
      <c r="Q869" s="193">
        <v>0</v>
      </c>
      <c r="R869" s="194">
        <v>0</v>
      </c>
      <c r="S869" s="193">
        <v>0</v>
      </c>
      <c r="T869" s="194">
        <v>2</v>
      </c>
      <c r="U869" s="193">
        <v>3.1545741324921135E-3</v>
      </c>
      <c r="V869" s="194">
        <v>0</v>
      </c>
      <c r="W869" s="193">
        <v>0</v>
      </c>
      <c r="X869" s="194">
        <v>0</v>
      </c>
      <c r="Y869" s="193">
        <v>0</v>
      </c>
      <c r="Z869" s="194">
        <v>0</v>
      </c>
      <c r="AA869" s="193">
        <v>0</v>
      </c>
      <c r="AB869" s="194">
        <v>2</v>
      </c>
      <c r="AC869" s="195">
        <v>1.6406890894175555E-3</v>
      </c>
    </row>
    <row r="870" spans="2:29" ht="15" customHeight="1">
      <c r="B870" s="245"/>
      <c r="C870" s="191" t="s">
        <v>594</v>
      </c>
      <c r="D870" s="192">
        <v>0</v>
      </c>
      <c r="E870" s="193">
        <v>0</v>
      </c>
      <c r="F870" s="194">
        <v>0</v>
      </c>
      <c r="G870" s="193">
        <v>0</v>
      </c>
      <c r="H870" s="194">
        <v>0</v>
      </c>
      <c r="I870" s="193">
        <v>0</v>
      </c>
      <c r="J870" s="194">
        <v>0</v>
      </c>
      <c r="K870" s="193">
        <v>0</v>
      </c>
      <c r="L870" s="194">
        <v>6</v>
      </c>
      <c r="M870" s="193">
        <v>5.0420168067226892E-2</v>
      </c>
      <c r="N870" s="194">
        <v>0</v>
      </c>
      <c r="O870" s="193">
        <v>0</v>
      </c>
      <c r="P870" s="194">
        <v>0</v>
      </c>
      <c r="Q870" s="193">
        <v>0</v>
      </c>
      <c r="R870" s="194">
        <v>0</v>
      </c>
      <c r="S870" s="193">
        <v>0</v>
      </c>
      <c r="T870" s="194">
        <v>10</v>
      </c>
      <c r="U870" s="193">
        <v>1.5772870662460567E-2</v>
      </c>
      <c r="V870" s="194">
        <v>0</v>
      </c>
      <c r="W870" s="193">
        <v>0</v>
      </c>
      <c r="X870" s="194">
        <v>0</v>
      </c>
      <c r="Y870" s="193">
        <v>0</v>
      </c>
      <c r="Z870" s="194">
        <v>0</v>
      </c>
      <c r="AA870" s="193">
        <v>0</v>
      </c>
      <c r="AB870" s="194">
        <v>16</v>
      </c>
      <c r="AC870" s="195">
        <v>1.3125512715340444E-2</v>
      </c>
    </row>
    <row r="871" spans="2:29" ht="15" customHeight="1">
      <c r="B871" s="245"/>
      <c r="C871" s="191" t="s">
        <v>434</v>
      </c>
      <c r="D871" s="192">
        <v>1</v>
      </c>
      <c r="E871" s="193">
        <v>8.771929824561403E-3</v>
      </c>
      <c r="F871" s="194">
        <v>0</v>
      </c>
      <c r="G871" s="193">
        <v>0</v>
      </c>
      <c r="H871" s="194">
        <v>0</v>
      </c>
      <c r="I871" s="193">
        <v>0</v>
      </c>
      <c r="J871" s="194">
        <v>0</v>
      </c>
      <c r="K871" s="193">
        <v>0</v>
      </c>
      <c r="L871" s="194">
        <v>0</v>
      </c>
      <c r="M871" s="193">
        <v>0</v>
      </c>
      <c r="N871" s="194">
        <v>0</v>
      </c>
      <c r="O871" s="193">
        <v>0</v>
      </c>
      <c r="P871" s="194">
        <v>0</v>
      </c>
      <c r="Q871" s="193">
        <v>0</v>
      </c>
      <c r="R871" s="194">
        <v>0</v>
      </c>
      <c r="S871" s="193">
        <v>0</v>
      </c>
      <c r="T871" s="194">
        <v>0</v>
      </c>
      <c r="U871" s="193">
        <v>0</v>
      </c>
      <c r="V871" s="194">
        <v>0</v>
      </c>
      <c r="W871" s="193">
        <v>0</v>
      </c>
      <c r="X871" s="194">
        <v>0</v>
      </c>
      <c r="Y871" s="193">
        <v>0</v>
      </c>
      <c r="Z871" s="194">
        <v>0</v>
      </c>
      <c r="AA871" s="193">
        <v>0</v>
      </c>
      <c r="AB871" s="194">
        <v>1</v>
      </c>
      <c r="AC871" s="195">
        <v>8.2034454470877774E-4</v>
      </c>
    </row>
    <row r="872" spans="2:29" ht="15" customHeight="1">
      <c r="B872" s="245"/>
      <c r="C872" s="191" t="s">
        <v>595</v>
      </c>
      <c r="D872" s="192">
        <v>0</v>
      </c>
      <c r="E872" s="193">
        <v>0</v>
      </c>
      <c r="F872" s="194">
        <v>0</v>
      </c>
      <c r="G872" s="193">
        <v>0</v>
      </c>
      <c r="H872" s="194">
        <v>0</v>
      </c>
      <c r="I872" s="193">
        <v>0</v>
      </c>
      <c r="J872" s="194">
        <v>0</v>
      </c>
      <c r="K872" s="193">
        <v>0</v>
      </c>
      <c r="L872" s="194">
        <v>0</v>
      </c>
      <c r="M872" s="193">
        <v>0</v>
      </c>
      <c r="N872" s="194">
        <v>0</v>
      </c>
      <c r="O872" s="193">
        <v>0</v>
      </c>
      <c r="P872" s="194">
        <v>0</v>
      </c>
      <c r="Q872" s="193">
        <v>0</v>
      </c>
      <c r="R872" s="194">
        <v>0</v>
      </c>
      <c r="S872" s="193">
        <v>0</v>
      </c>
      <c r="T872" s="194">
        <v>5</v>
      </c>
      <c r="U872" s="193">
        <v>7.8864353312302835E-3</v>
      </c>
      <c r="V872" s="194">
        <v>0</v>
      </c>
      <c r="W872" s="193">
        <v>0</v>
      </c>
      <c r="X872" s="194">
        <v>0</v>
      </c>
      <c r="Y872" s="193">
        <v>0</v>
      </c>
      <c r="Z872" s="194">
        <v>0</v>
      </c>
      <c r="AA872" s="193">
        <v>0</v>
      </c>
      <c r="AB872" s="194">
        <v>5</v>
      </c>
      <c r="AC872" s="195">
        <v>4.1017227235438884E-3</v>
      </c>
    </row>
    <row r="873" spans="2:29" ht="15" customHeight="1">
      <c r="B873" s="245"/>
      <c r="C873" s="191" t="s">
        <v>596</v>
      </c>
      <c r="D873" s="192">
        <v>4</v>
      </c>
      <c r="E873" s="193">
        <v>3.5087719298245612E-2</v>
      </c>
      <c r="F873" s="194">
        <v>0</v>
      </c>
      <c r="G873" s="193">
        <v>0</v>
      </c>
      <c r="H873" s="194">
        <v>0</v>
      </c>
      <c r="I873" s="193">
        <v>0</v>
      </c>
      <c r="J873" s="194">
        <v>0</v>
      </c>
      <c r="K873" s="193">
        <v>0</v>
      </c>
      <c r="L873" s="194">
        <v>5</v>
      </c>
      <c r="M873" s="193">
        <v>4.2016806722689079E-2</v>
      </c>
      <c r="N873" s="194">
        <v>0</v>
      </c>
      <c r="O873" s="193">
        <v>0</v>
      </c>
      <c r="P873" s="194">
        <v>0</v>
      </c>
      <c r="Q873" s="193">
        <v>0</v>
      </c>
      <c r="R873" s="194">
        <v>0</v>
      </c>
      <c r="S873" s="193">
        <v>0</v>
      </c>
      <c r="T873" s="194">
        <v>10</v>
      </c>
      <c r="U873" s="193">
        <v>1.5772870662460567E-2</v>
      </c>
      <c r="V873" s="194">
        <v>1</v>
      </c>
      <c r="W873" s="193">
        <v>1.5151515151515152E-2</v>
      </c>
      <c r="X873" s="194">
        <v>0</v>
      </c>
      <c r="Y873" s="193">
        <v>0</v>
      </c>
      <c r="Z873" s="194">
        <v>0</v>
      </c>
      <c r="AA873" s="193">
        <v>0</v>
      </c>
      <c r="AB873" s="194">
        <v>20</v>
      </c>
      <c r="AC873" s="195">
        <v>1.6406890894175553E-2</v>
      </c>
    </row>
    <row r="874" spans="2:29" ht="15" customHeight="1">
      <c r="B874" s="245"/>
      <c r="C874" s="191" t="s">
        <v>597</v>
      </c>
      <c r="D874" s="192">
        <v>0</v>
      </c>
      <c r="E874" s="193">
        <v>0</v>
      </c>
      <c r="F874" s="194">
        <v>0</v>
      </c>
      <c r="G874" s="193">
        <v>0</v>
      </c>
      <c r="H874" s="194">
        <v>0</v>
      </c>
      <c r="I874" s="193">
        <v>0</v>
      </c>
      <c r="J874" s="194">
        <v>0</v>
      </c>
      <c r="K874" s="193">
        <v>0</v>
      </c>
      <c r="L874" s="194">
        <v>3</v>
      </c>
      <c r="M874" s="193">
        <v>2.5210084033613446E-2</v>
      </c>
      <c r="N874" s="194">
        <v>0</v>
      </c>
      <c r="O874" s="193">
        <v>0</v>
      </c>
      <c r="P874" s="194">
        <v>0</v>
      </c>
      <c r="Q874" s="193">
        <v>0</v>
      </c>
      <c r="R874" s="194">
        <v>1</v>
      </c>
      <c r="S874" s="193">
        <v>5.5555555555555552E-2</v>
      </c>
      <c r="T874" s="194">
        <v>0</v>
      </c>
      <c r="U874" s="193">
        <v>0</v>
      </c>
      <c r="V874" s="194">
        <v>0</v>
      </c>
      <c r="W874" s="193">
        <v>0</v>
      </c>
      <c r="X874" s="194">
        <v>0</v>
      </c>
      <c r="Y874" s="193">
        <v>0</v>
      </c>
      <c r="Z874" s="194">
        <v>0</v>
      </c>
      <c r="AA874" s="193">
        <v>0</v>
      </c>
      <c r="AB874" s="194">
        <v>4</v>
      </c>
      <c r="AC874" s="195">
        <v>3.2813781788351109E-3</v>
      </c>
    </row>
    <row r="875" spans="2:29" ht="15" customHeight="1">
      <c r="B875" s="245"/>
      <c r="C875" s="191" t="s">
        <v>598</v>
      </c>
      <c r="D875" s="192">
        <v>3</v>
      </c>
      <c r="E875" s="193">
        <v>2.6315789473684209E-2</v>
      </c>
      <c r="F875" s="194">
        <v>0</v>
      </c>
      <c r="G875" s="193">
        <v>0</v>
      </c>
      <c r="H875" s="194">
        <v>0</v>
      </c>
      <c r="I875" s="193">
        <v>0</v>
      </c>
      <c r="J875" s="194">
        <v>0</v>
      </c>
      <c r="K875" s="193">
        <v>0</v>
      </c>
      <c r="L875" s="194">
        <v>2</v>
      </c>
      <c r="M875" s="193">
        <v>1.680672268907563E-2</v>
      </c>
      <c r="N875" s="194">
        <v>0</v>
      </c>
      <c r="O875" s="193">
        <v>0</v>
      </c>
      <c r="P875" s="194">
        <v>0</v>
      </c>
      <c r="Q875" s="193">
        <v>0</v>
      </c>
      <c r="R875" s="194">
        <v>0</v>
      </c>
      <c r="S875" s="193">
        <v>0</v>
      </c>
      <c r="T875" s="194">
        <v>12</v>
      </c>
      <c r="U875" s="193">
        <v>1.8927444794952682E-2</v>
      </c>
      <c r="V875" s="194">
        <v>0</v>
      </c>
      <c r="W875" s="193">
        <v>0</v>
      </c>
      <c r="X875" s="194">
        <v>0</v>
      </c>
      <c r="Y875" s="193">
        <v>0</v>
      </c>
      <c r="Z875" s="194">
        <v>0</v>
      </c>
      <c r="AA875" s="193">
        <v>0</v>
      </c>
      <c r="AB875" s="194">
        <v>17</v>
      </c>
      <c r="AC875" s="195">
        <v>1.3945857260049221E-2</v>
      </c>
    </row>
    <row r="876" spans="2:29">
      <c r="B876" s="245"/>
      <c r="C876" s="191" t="s">
        <v>1027</v>
      </c>
      <c r="D876" s="192">
        <v>6</v>
      </c>
      <c r="E876" s="193">
        <v>5.2631578947368418E-2</v>
      </c>
      <c r="F876" s="194">
        <v>0</v>
      </c>
      <c r="G876" s="193">
        <v>0</v>
      </c>
      <c r="H876" s="194">
        <v>1</v>
      </c>
      <c r="I876" s="193">
        <v>0.1</v>
      </c>
      <c r="J876" s="194">
        <v>0</v>
      </c>
      <c r="K876" s="193">
        <v>0</v>
      </c>
      <c r="L876" s="194">
        <v>13</v>
      </c>
      <c r="M876" s="193">
        <v>0.1092436974789916</v>
      </c>
      <c r="N876" s="194">
        <v>2</v>
      </c>
      <c r="O876" s="193">
        <v>3.6363636363636362E-2</v>
      </c>
      <c r="P876" s="194">
        <v>2</v>
      </c>
      <c r="Q876" s="193">
        <v>1.1904761904761904E-2</v>
      </c>
      <c r="R876" s="194">
        <v>1</v>
      </c>
      <c r="S876" s="193">
        <v>5.5555555555555552E-2</v>
      </c>
      <c r="T876" s="194">
        <v>15</v>
      </c>
      <c r="U876" s="193">
        <v>2.365930599369085E-2</v>
      </c>
      <c r="V876" s="194">
        <v>8</v>
      </c>
      <c r="W876" s="193">
        <v>0.12121212121212122</v>
      </c>
      <c r="X876" s="194">
        <v>0</v>
      </c>
      <c r="Y876" s="193">
        <v>0</v>
      </c>
      <c r="Z876" s="194">
        <v>0</v>
      </c>
      <c r="AA876" s="193">
        <v>0</v>
      </c>
      <c r="AB876" s="194">
        <v>48</v>
      </c>
      <c r="AC876" s="195">
        <v>3.937653814602133E-2</v>
      </c>
    </row>
    <row r="877" spans="2:29">
      <c r="B877" s="245"/>
      <c r="C877" s="191" t="s">
        <v>145</v>
      </c>
      <c r="D877" s="192">
        <v>2</v>
      </c>
      <c r="E877" s="193">
        <v>1.7543859649122806E-2</v>
      </c>
      <c r="F877" s="194">
        <v>1</v>
      </c>
      <c r="G877" s="193">
        <v>2.8571428571428571E-2</v>
      </c>
      <c r="H877" s="194">
        <v>0</v>
      </c>
      <c r="I877" s="193">
        <v>0</v>
      </c>
      <c r="J877" s="194">
        <v>0</v>
      </c>
      <c r="K877" s="193">
        <v>0</v>
      </c>
      <c r="L877" s="194">
        <v>8</v>
      </c>
      <c r="M877" s="193">
        <v>6.7226890756302518E-2</v>
      </c>
      <c r="N877" s="194">
        <v>0</v>
      </c>
      <c r="O877" s="193">
        <v>0</v>
      </c>
      <c r="P877" s="194">
        <v>0</v>
      </c>
      <c r="Q877" s="193">
        <v>0</v>
      </c>
      <c r="R877" s="194">
        <v>0</v>
      </c>
      <c r="S877" s="193">
        <v>0</v>
      </c>
      <c r="T877" s="194">
        <v>22</v>
      </c>
      <c r="U877" s="193">
        <v>3.4700315457413249E-2</v>
      </c>
      <c r="V877" s="194">
        <v>1</v>
      </c>
      <c r="W877" s="193">
        <v>1.5151515151515152E-2</v>
      </c>
      <c r="X877" s="194">
        <v>0</v>
      </c>
      <c r="Y877" s="193">
        <v>0</v>
      </c>
      <c r="Z877" s="194">
        <v>0</v>
      </c>
      <c r="AA877" s="193">
        <v>0</v>
      </c>
      <c r="AB877" s="194">
        <v>34</v>
      </c>
      <c r="AC877" s="195">
        <v>2.7891714520098441E-2</v>
      </c>
    </row>
    <row r="878" spans="2:29">
      <c r="B878" s="245"/>
      <c r="C878" s="191" t="s">
        <v>599</v>
      </c>
      <c r="D878" s="192">
        <v>0</v>
      </c>
      <c r="E878" s="193">
        <v>0</v>
      </c>
      <c r="F878" s="194">
        <v>0</v>
      </c>
      <c r="G878" s="193">
        <v>0</v>
      </c>
      <c r="H878" s="194">
        <v>0</v>
      </c>
      <c r="I878" s="193">
        <v>0</v>
      </c>
      <c r="J878" s="194">
        <v>0</v>
      </c>
      <c r="K878" s="193">
        <v>0</v>
      </c>
      <c r="L878" s="194">
        <v>0</v>
      </c>
      <c r="M878" s="193">
        <v>0</v>
      </c>
      <c r="N878" s="194">
        <v>0</v>
      </c>
      <c r="O878" s="193">
        <v>0</v>
      </c>
      <c r="P878" s="194">
        <v>0</v>
      </c>
      <c r="Q878" s="193">
        <v>0</v>
      </c>
      <c r="R878" s="194">
        <v>0</v>
      </c>
      <c r="S878" s="193">
        <v>0</v>
      </c>
      <c r="T878" s="194">
        <v>2</v>
      </c>
      <c r="U878" s="193">
        <v>3.1545741324921135E-3</v>
      </c>
      <c r="V878" s="194">
        <v>1</v>
      </c>
      <c r="W878" s="193">
        <v>1.5151515151515152E-2</v>
      </c>
      <c r="X878" s="194">
        <v>0</v>
      </c>
      <c r="Y878" s="193">
        <v>0</v>
      </c>
      <c r="Z878" s="194">
        <v>0</v>
      </c>
      <c r="AA878" s="193">
        <v>0</v>
      </c>
      <c r="AB878" s="194">
        <v>3</v>
      </c>
      <c r="AC878" s="195">
        <v>2.4610336341263331E-3</v>
      </c>
    </row>
    <row r="879" spans="2:29">
      <c r="B879" s="245"/>
      <c r="C879" s="191" t="s">
        <v>600</v>
      </c>
      <c r="D879" s="192">
        <v>2</v>
      </c>
      <c r="E879" s="193">
        <v>1.7543859649122806E-2</v>
      </c>
      <c r="F879" s="194">
        <v>0</v>
      </c>
      <c r="G879" s="193">
        <v>0</v>
      </c>
      <c r="H879" s="194">
        <v>0</v>
      </c>
      <c r="I879" s="193">
        <v>0</v>
      </c>
      <c r="J879" s="194">
        <v>0</v>
      </c>
      <c r="K879" s="193">
        <v>0</v>
      </c>
      <c r="L879" s="194">
        <v>1</v>
      </c>
      <c r="M879" s="193">
        <v>8.4033613445378148E-3</v>
      </c>
      <c r="N879" s="194">
        <v>3</v>
      </c>
      <c r="O879" s="193">
        <v>5.4545454545454543E-2</v>
      </c>
      <c r="P879" s="194">
        <v>7</v>
      </c>
      <c r="Q879" s="193">
        <v>4.1666666666666657E-2</v>
      </c>
      <c r="R879" s="194">
        <v>0</v>
      </c>
      <c r="S879" s="193">
        <v>0</v>
      </c>
      <c r="T879" s="194">
        <v>22</v>
      </c>
      <c r="U879" s="193">
        <v>3.4700315457413249E-2</v>
      </c>
      <c r="V879" s="194">
        <v>0</v>
      </c>
      <c r="W879" s="193">
        <v>0</v>
      </c>
      <c r="X879" s="194">
        <v>0</v>
      </c>
      <c r="Y879" s="193">
        <v>0</v>
      </c>
      <c r="Z879" s="194">
        <v>0</v>
      </c>
      <c r="AA879" s="193">
        <v>0</v>
      </c>
      <c r="AB879" s="194">
        <v>35</v>
      </c>
      <c r="AC879" s="195">
        <v>2.8712059064807217E-2</v>
      </c>
    </row>
    <row r="880" spans="2:29">
      <c r="B880" s="245"/>
      <c r="C880" s="191" t="s">
        <v>1122</v>
      </c>
      <c r="D880" s="192">
        <v>114</v>
      </c>
      <c r="E880" s="193">
        <v>1</v>
      </c>
      <c r="F880" s="194">
        <v>35</v>
      </c>
      <c r="G880" s="193">
        <v>1</v>
      </c>
      <c r="H880" s="194">
        <v>10</v>
      </c>
      <c r="I880" s="193">
        <v>1</v>
      </c>
      <c r="J880" s="194">
        <v>0</v>
      </c>
      <c r="K880" s="193">
        <v>0</v>
      </c>
      <c r="L880" s="194">
        <v>119</v>
      </c>
      <c r="M880" s="193">
        <v>1</v>
      </c>
      <c r="N880" s="194">
        <v>55</v>
      </c>
      <c r="O880" s="193">
        <v>1</v>
      </c>
      <c r="P880" s="194">
        <v>168</v>
      </c>
      <c r="Q880" s="193">
        <v>1</v>
      </c>
      <c r="R880" s="194">
        <v>18</v>
      </c>
      <c r="S880" s="193">
        <v>1</v>
      </c>
      <c r="T880" s="194">
        <v>634</v>
      </c>
      <c r="U880" s="193">
        <v>1</v>
      </c>
      <c r="V880" s="194">
        <v>66</v>
      </c>
      <c r="W880" s="193">
        <v>1</v>
      </c>
      <c r="X880" s="194">
        <v>0</v>
      </c>
      <c r="Y880" s="193">
        <v>0</v>
      </c>
      <c r="Z880" s="194">
        <v>0</v>
      </c>
      <c r="AA880" s="193">
        <v>0</v>
      </c>
      <c r="AB880" s="194">
        <v>1219</v>
      </c>
      <c r="AC880" s="195">
        <v>1</v>
      </c>
    </row>
    <row r="881" spans="2:29">
      <c r="B881" s="245" t="s">
        <v>1107</v>
      </c>
      <c r="C881" s="191" t="s">
        <v>1010</v>
      </c>
      <c r="D881" s="192">
        <v>0</v>
      </c>
      <c r="E881" s="193">
        <v>0</v>
      </c>
      <c r="F881" s="194">
        <v>0</v>
      </c>
      <c r="G881" s="193">
        <v>0</v>
      </c>
      <c r="H881" s="194">
        <v>0</v>
      </c>
      <c r="I881" s="193">
        <v>0</v>
      </c>
      <c r="J881" s="194">
        <v>0</v>
      </c>
      <c r="K881" s="193">
        <v>0</v>
      </c>
      <c r="L881" s="194">
        <v>0</v>
      </c>
      <c r="M881" s="193">
        <v>0</v>
      </c>
      <c r="N881" s="194">
        <v>0</v>
      </c>
      <c r="O881" s="193">
        <v>0</v>
      </c>
      <c r="P881" s="194">
        <v>9</v>
      </c>
      <c r="Q881" s="193">
        <v>5.8064516129032261E-2</v>
      </c>
      <c r="R881" s="194">
        <v>0</v>
      </c>
      <c r="S881" s="193">
        <v>0</v>
      </c>
      <c r="T881" s="194">
        <v>0</v>
      </c>
      <c r="U881" s="193">
        <v>0</v>
      </c>
      <c r="V881" s="194">
        <v>2</v>
      </c>
      <c r="W881" s="193">
        <v>3.2786885245901641E-2</v>
      </c>
      <c r="X881" s="194">
        <v>0</v>
      </c>
      <c r="Y881" s="193">
        <v>0</v>
      </c>
      <c r="Z881" s="194">
        <v>0</v>
      </c>
      <c r="AA881" s="193">
        <v>0</v>
      </c>
      <c r="AB881" s="194">
        <v>11</v>
      </c>
      <c r="AC881" s="195">
        <v>3.6065573770491806E-2</v>
      </c>
    </row>
    <row r="882" spans="2:29">
      <c r="B882" s="245"/>
      <c r="C882" s="191" t="s">
        <v>1028</v>
      </c>
      <c r="D882" s="192">
        <v>0</v>
      </c>
      <c r="E882" s="193">
        <v>0</v>
      </c>
      <c r="F882" s="194">
        <v>0</v>
      </c>
      <c r="G882" s="193">
        <v>0</v>
      </c>
      <c r="H882" s="194">
        <v>0</v>
      </c>
      <c r="I882" s="193">
        <v>0</v>
      </c>
      <c r="J882" s="194">
        <v>0</v>
      </c>
      <c r="K882" s="193">
        <v>0</v>
      </c>
      <c r="L882" s="194">
        <v>3</v>
      </c>
      <c r="M882" s="193">
        <v>5.5555555555555552E-2</v>
      </c>
      <c r="N882" s="194">
        <v>0</v>
      </c>
      <c r="O882" s="193">
        <v>0</v>
      </c>
      <c r="P882" s="194">
        <v>2</v>
      </c>
      <c r="Q882" s="193">
        <v>1.2903225806451613E-2</v>
      </c>
      <c r="R882" s="194">
        <v>0</v>
      </c>
      <c r="S882" s="193">
        <v>0</v>
      </c>
      <c r="T882" s="194">
        <v>2</v>
      </c>
      <c r="U882" s="193">
        <v>0.33333333333333326</v>
      </c>
      <c r="V882" s="194">
        <v>3</v>
      </c>
      <c r="W882" s="193">
        <v>4.9180327868852458E-2</v>
      </c>
      <c r="X882" s="194">
        <v>0</v>
      </c>
      <c r="Y882" s="193">
        <v>0</v>
      </c>
      <c r="Z882" s="194">
        <v>0</v>
      </c>
      <c r="AA882" s="193">
        <v>0</v>
      </c>
      <c r="AB882" s="194">
        <v>10</v>
      </c>
      <c r="AC882" s="195">
        <v>3.2786885245901641E-2</v>
      </c>
    </row>
    <row r="883" spans="2:29">
      <c r="B883" s="245"/>
      <c r="C883" s="191" t="s">
        <v>601</v>
      </c>
      <c r="D883" s="192">
        <v>0</v>
      </c>
      <c r="E883" s="193">
        <v>0</v>
      </c>
      <c r="F883" s="194">
        <v>0</v>
      </c>
      <c r="G883" s="193">
        <v>0</v>
      </c>
      <c r="H883" s="194">
        <v>1</v>
      </c>
      <c r="I883" s="193">
        <v>1</v>
      </c>
      <c r="J883" s="194">
        <v>0</v>
      </c>
      <c r="K883" s="193">
        <v>0</v>
      </c>
      <c r="L883" s="194">
        <v>5</v>
      </c>
      <c r="M883" s="193">
        <v>9.2592592592592601E-2</v>
      </c>
      <c r="N883" s="194">
        <v>10</v>
      </c>
      <c r="O883" s="193">
        <v>0.37037037037037041</v>
      </c>
      <c r="P883" s="194">
        <v>48</v>
      </c>
      <c r="Q883" s="193">
        <v>0.30967741935483872</v>
      </c>
      <c r="R883" s="194">
        <v>0</v>
      </c>
      <c r="S883" s="193">
        <v>0</v>
      </c>
      <c r="T883" s="194">
        <v>2</v>
      </c>
      <c r="U883" s="193">
        <v>0.33333333333333326</v>
      </c>
      <c r="V883" s="194">
        <v>14</v>
      </c>
      <c r="W883" s="193">
        <v>0.22950819672131145</v>
      </c>
      <c r="X883" s="194">
        <v>0</v>
      </c>
      <c r="Y883" s="193">
        <v>0</v>
      </c>
      <c r="Z883" s="194">
        <v>0</v>
      </c>
      <c r="AA883" s="193">
        <v>0</v>
      </c>
      <c r="AB883" s="194">
        <v>80</v>
      </c>
      <c r="AC883" s="195">
        <v>0.26229508196721313</v>
      </c>
    </row>
    <row r="884" spans="2:29">
      <c r="B884" s="245"/>
      <c r="C884" s="191" t="s">
        <v>602</v>
      </c>
      <c r="D884" s="192">
        <v>0</v>
      </c>
      <c r="E884" s="193">
        <v>0</v>
      </c>
      <c r="F884" s="194">
        <v>0</v>
      </c>
      <c r="G884" s="193">
        <v>0</v>
      </c>
      <c r="H884" s="194">
        <v>0</v>
      </c>
      <c r="I884" s="193">
        <v>0</v>
      </c>
      <c r="J884" s="194">
        <v>0</v>
      </c>
      <c r="K884" s="193">
        <v>0</v>
      </c>
      <c r="L884" s="194">
        <v>9</v>
      </c>
      <c r="M884" s="193">
        <v>0.16666666666666663</v>
      </c>
      <c r="N884" s="194">
        <v>3</v>
      </c>
      <c r="O884" s="193">
        <v>0.1111111111111111</v>
      </c>
      <c r="P884" s="194">
        <v>13</v>
      </c>
      <c r="Q884" s="193">
        <v>8.3870967741935504E-2</v>
      </c>
      <c r="R884" s="194">
        <v>0</v>
      </c>
      <c r="S884" s="193">
        <v>0</v>
      </c>
      <c r="T884" s="194">
        <v>1</v>
      </c>
      <c r="U884" s="193">
        <v>0.16666666666666663</v>
      </c>
      <c r="V884" s="194">
        <v>2</v>
      </c>
      <c r="W884" s="193">
        <v>3.2786885245901641E-2</v>
      </c>
      <c r="X884" s="194">
        <v>0</v>
      </c>
      <c r="Y884" s="193">
        <v>0</v>
      </c>
      <c r="Z884" s="194">
        <v>0</v>
      </c>
      <c r="AA884" s="193">
        <v>0</v>
      </c>
      <c r="AB884" s="194">
        <v>28</v>
      </c>
      <c r="AC884" s="195">
        <v>9.1803278688524587E-2</v>
      </c>
    </row>
    <row r="885" spans="2:29">
      <c r="B885" s="245"/>
      <c r="C885" s="191" t="s">
        <v>1029</v>
      </c>
      <c r="D885" s="192">
        <v>0</v>
      </c>
      <c r="E885" s="193">
        <v>0</v>
      </c>
      <c r="F885" s="194">
        <v>0</v>
      </c>
      <c r="G885" s="193">
        <v>0</v>
      </c>
      <c r="H885" s="194">
        <v>0</v>
      </c>
      <c r="I885" s="193">
        <v>0</v>
      </c>
      <c r="J885" s="194">
        <v>0</v>
      </c>
      <c r="K885" s="193">
        <v>0</v>
      </c>
      <c r="L885" s="194">
        <v>20</v>
      </c>
      <c r="M885" s="193">
        <v>0.37037037037037041</v>
      </c>
      <c r="N885" s="194">
        <v>3</v>
      </c>
      <c r="O885" s="193">
        <v>0.1111111111111111</v>
      </c>
      <c r="P885" s="194">
        <v>22</v>
      </c>
      <c r="Q885" s="193">
        <v>0.14193548387096774</v>
      </c>
      <c r="R885" s="194">
        <v>0</v>
      </c>
      <c r="S885" s="193">
        <v>0</v>
      </c>
      <c r="T885" s="194">
        <v>0</v>
      </c>
      <c r="U885" s="193">
        <v>0</v>
      </c>
      <c r="V885" s="194">
        <v>13</v>
      </c>
      <c r="W885" s="193">
        <v>0.21311475409836064</v>
      </c>
      <c r="X885" s="194">
        <v>0</v>
      </c>
      <c r="Y885" s="193">
        <v>0</v>
      </c>
      <c r="Z885" s="194">
        <v>0</v>
      </c>
      <c r="AA885" s="193">
        <v>0</v>
      </c>
      <c r="AB885" s="194">
        <v>58</v>
      </c>
      <c r="AC885" s="195">
        <v>0.19016393442622948</v>
      </c>
    </row>
    <row r="886" spans="2:29">
      <c r="B886" s="245"/>
      <c r="C886" s="191" t="s">
        <v>603</v>
      </c>
      <c r="D886" s="192">
        <v>0</v>
      </c>
      <c r="E886" s="193">
        <v>0</v>
      </c>
      <c r="F886" s="194">
        <v>0</v>
      </c>
      <c r="G886" s="193">
        <v>0</v>
      </c>
      <c r="H886" s="194">
        <v>0</v>
      </c>
      <c r="I886" s="193">
        <v>0</v>
      </c>
      <c r="J886" s="194">
        <v>0</v>
      </c>
      <c r="K886" s="193">
        <v>0</v>
      </c>
      <c r="L886" s="194">
        <v>3</v>
      </c>
      <c r="M886" s="193">
        <v>5.5555555555555552E-2</v>
      </c>
      <c r="N886" s="194">
        <v>2</v>
      </c>
      <c r="O886" s="193">
        <v>7.407407407407407E-2</v>
      </c>
      <c r="P886" s="194">
        <v>0</v>
      </c>
      <c r="Q886" s="193">
        <v>0</v>
      </c>
      <c r="R886" s="194">
        <v>0</v>
      </c>
      <c r="S886" s="193">
        <v>0</v>
      </c>
      <c r="T886" s="194">
        <v>0</v>
      </c>
      <c r="U886" s="193">
        <v>0</v>
      </c>
      <c r="V886" s="194">
        <v>3</v>
      </c>
      <c r="W886" s="193">
        <v>4.9180327868852458E-2</v>
      </c>
      <c r="X886" s="194">
        <v>0</v>
      </c>
      <c r="Y886" s="193">
        <v>0</v>
      </c>
      <c r="Z886" s="194">
        <v>0</v>
      </c>
      <c r="AA886" s="193">
        <v>0</v>
      </c>
      <c r="AB886" s="194">
        <v>8</v>
      </c>
      <c r="AC886" s="195">
        <v>2.6229508196721308E-2</v>
      </c>
    </row>
    <row r="887" spans="2:29">
      <c r="B887" s="245"/>
      <c r="C887" s="191" t="s">
        <v>1030</v>
      </c>
      <c r="D887" s="192">
        <v>0</v>
      </c>
      <c r="E887" s="193">
        <v>0</v>
      </c>
      <c r="F887" s="194">
        <v>0</v>
      </c>
      <c r="G887" s="193">
        <v>0</v>
      </c>
      <c r="H887" s="194">
        <v>0</v>
      </c>
      <c r="I887" s="193">
        <v>0</v>
      </c>
      <c r="J887" s="194">
        <v>0</v>
      </c>
      <c r="K887" s="193">
        <v>0</v>
      </c>
      <c r="L887" s="194">
        <v>4</v>
      </c>
      <c r="M887" s="193">
        <v>7.407407407407407E-2</v>
      </c>
      <c r="N887" s="194">
        <v>0</v>
      </c>
      <c r="O887" s="193">
        <v>0</v>
      </c>
      <c r="P887" s="194">
        <v>2</v>
      </c>
      <c r="Q887" s="193">
        <v>1.2903225806451613E-2</v>
      </c>
      <c r="R887" s="194">
        <v>0</v>
      </c>
      <c r="S887" s="193">
        <v>0</v>
      </c>
      <c r="T887" s="194">
        <v>0</v>
      </c>
      <c r="U887" s="193">
        <v>0</v>
      </c>
      <c r="V887" s="194">
        <v>4</v>
      </c>
      <c r="W887" s="193">
        <v>6.5573770491803282E-2</v>
      </c>
      <c r="X887" s="194">
        <v>0</v>
      </c>
      <c r="Y887" s="193">
        <v>0</v>
      </c>
      <c r="Z887" s="194">
        <v>0</v>
      </c>
      <c r="AA887" s="193">
        <v>0</v>
      </c>
      <c r="AB887" s="194">
        <v>10</v>
      </c>
      <c r="AC887" s="195">
        <v>3.2786885245901641E-2</v>
      </c>
    </row>
    <row r="888" spans="2:29">
      <c r="B888" s="245"/>
      <c r="C888" s="191" t="s">
        <v>134</v>
      </c>
      <c r="D888" s="192">
        <v>0</v>
      </c>
      <c r="E888" s="193">
        <v>0</v>
      </c>
      <c r="F888" s="194">
        <v>0</v>
      </c>
      <c r="G888" s="193">
        <v>0</v>
      </c>
      <c r="H888" s="194">
        <v>0</v>
      </c>
      <c r="I888" s="193">
        <v>0</v>
      </c>
      <c r="J888" s="194">
        <v>0</v>
      </c>
      <c r="K888" s="193">
        <v>0</v>
      </c>
      <c r="L888" s="194">
        <v>0</v>
      </c>
      <c r="M888" s="193">
        <v>0</v>
      </c>
      <c r="N888" s="194">
        <v>0</v>
      </c>
      <c r="O888" s="193">
        <v>0</v>
      </c>
      <c r="P888" s="194">
        <v>7</v>
      </c>
      <c r="Q888" s="193">
        <v>4.5161290322580643E-2</v>
      </c>
      <c r="R888" s="194">
        <v>0</v>
      </c>
      <c r="S888" s="193">
        <v>0</v>
      </c>
      <c r="T888" s="194">
        <v>0</v>
      </c>
      <c r="U888" s="193">
        <v>0</v>
      </c>
      <c r="V888" s="194">
        <v>0</v>
      </c>
      <c r="W888" s="193">
        <v>0</v>
      </c>
      <c r="X888" s="194">
        <v>0</v>
      </c>
      <c r="Y888" s="193">
        <v>0</v>
      </c>
      <c r="Z888" s="194">
        <v>0</v>
      </c>
      <c r="AA888" s="193">
        <v>0</v>
      </c>
      <c r="AB888" s="194">
        <v>7</v>
      </c>
      <c r="AC888" s="195">
        <v>2.2950819672131147E-2</v>
      </c>
    </row>
    <row r="889" spans="2:29" ht="15" customHeight="1">
      <c r="B889" s="245"/>
      <c r="C889" s="191" t="s">
        <v>604</v>
      </c>
      <c r="D889" s="192">
        <v>0</v>
      </c>
      <c r="E889" s="193">
        <v>0</v>
      </c>
      <c r="F889" s="194">
        <v>0</v>
      </c>
      <c r="G889" s="193">
        <v>0</v>
      </c>
      <c r="H889" s="194">
        <v>0</v>
      </c>
      <c r="I889" s="193">
        <v>0</v>
      </c>
      <c r="J889" s="194">
        <v>0</v>
      </c>
      <c r="K889" s="193">
        <v>0</v>
      </c>
      <c r="L889" s="194">
        <v>0</v>
      </c>
      <c r="M889" s="193">
        <v>0</v>
      </c>
      <c r="N889" s="194">
        <v>1</v>
      </c>
      <c r="O889" s="193">
        <v>3.7037037037037035E-2</v>
      </c>
      <c r="P889" s="194">
        <v>1</v>
      </c>
      <c r="Q889" s="193">
        <v>6.4516129032258064E-3</v>
      </c>
      <c r="R889" s="194">
        <v>0</v>
      </c>
      <c r="S889" s="193">
        <v>0</v>
      </c>
      <c r="T889" s="194">
        <v>0</v>
      </c>
      <c r="U889" s="193">
        <v>0</v>
      </c>
      <c r="V889" s="194">
        <v>3</v>
      </c>
      <c r="W889" s="193">
        <v>4.9180327868852458E-2</v>
      </c>
      <c r="X889" s="194">
        <v>0</v>
      </c>
      <c r="Y889" s="193">
        <v>0</v>
      </c>
      <c r="Z889" s="194">
        <v>0</v>
      </c>
      <c r="AA889" s="193">
        <v>0</v>
      </c>
      <c r="AB889" s="194">
        <v>5</v>
      </c>
      <c r="AC889" s="195">
        <v>1.6393442622950821E-2</v>
      </c>
    </row>
    <row r="890" spans="2:29" ht="15" customHeight="1">
      <c r="B890" s="245"/>
      <c r="C890" s="191" t="s">
        <v>595</v>
      </c>
      <c r="D890" s="192">
        <v>0</v>
      </c>
      <c r="E890" s="193">
        <v>0</v>
      </c>
      <c r="F890" s="194">
        <v>0</v>
      </c>
      <c r="G890" s="193">
        <v>0</v>
      </c>
      <c r="H890" s="194">
        <v>0</v>
      </c>
      <c r="I890" s="193">
        <v>0</v>
      </c>
      <c r="J890" s="194">
        <v>0</v>
      </c>
      <c r="K890" s="193">
        <v>0</v>
      </c>
      <c r="L890" s="194">
        <v>0</v>
      </c>
      <c r="M890" s="193">
        <v>0</v>
      </c>
      <c r="N890" s="194">
        <v>1</v>
      </c>
      <c r="O890" s="193">
        <v>3.7037037037037035E-2</v>
      </c>
      <c r="P890" s="194">
        <v>8</v>
      </c>
      <c r="Q890" s="193">
        <v>5.1612903225806452E-2</v>
      </c>
      <c r="R890" s="194">
        <v>0</v>
      </c>
      <c r="S890" s="193">
        <v>0</v>
      </c>
      <c r="T890" s="194">
        <v>0</v>
      </c>
      <c r="U890" s="193">
        <v>0</v>
      </c>
      <c r="V890" s="194">
        <v>0</v>
      </c>
      <c r="W890" s="193">
        <v>0</v>
      </c>
      <c r="X890" s="194">
        <v>0</v>
      </c>
      <c r="Y890" s="193">
        <v>0</v>
      </c>
      <c r="Z890" s="194">
        <v>0</v>
      </c>
      <c r="AA890" s="193">
        <v>0</v>
      </c>
      <c r="AB890" s="194">
        <v>9</v>
      </c>
      <c r="AC890" s="195">
        <v>2.9508196721311476E-2</v>
      </c>
    </row>
    <row r="891" spans="2:29" ht="15" customHeight="1">
      <c r="B891" s="245"/>
      <c r="C891" s="191" t="s">
        <v>605</v>
      </c>
      <c r="D891" s="192">
        <v>0</v>
      </c>
      <c r="E891" s="193">
        <v>0</v>
      </c>
      <c r="F891" s="194">
        <v>0</v>
      </c>
      <c r="G891" s="193">
        <v>0</v>
      </c>
      <c r="H891" s="194">
        <v>0</v>
      </c>
      <c r="I891" s="193">
        <v>0</v>
      </c>
      <c r="J891" s="194">
        <v>0</v>
      </c>
      <c r="K891" s="193">
        <v>0</v>
      </c>
      <c r="L891" s="194">
        <v>0</v>
      </c>
      <c r="M891" s="193">
        <v>0</v>
      </c>
      <c r="N891" s="194">
        <v>5</v>
      </c>
      <c r="O891" s="193">
        <v>0.1851851851851852</v>
      </c>
      <c r="P891" s="194">
        <v>23</v>
      </c>
      <c r="Q891" s="193">
        <v>0.14838709677419354</v>
      </c>
      <c r="R891" s="194">
        <v>0</v>
      </c>
      <c r="S891" s="193">
        <v>0</v>
      </c>
      <c r="T891" s="194">
        <v>0</v>
      </c>
      <c r="U891" s="193">
        <v>0</v>
      </c>
      <c r="V891" s="194">
        <v>6</v>
      </c>
      <c r="W891" s="193">
        <v>9.8360655737704916E-2</v>
      </c>
      <c r="X891" s="194">
        <v>0</v>
      </c>
      <c r="Y891" s="193">
        <v>0</v>
      </c>
      <c r="Z891" s="194">
        <v>0</v>
      </c>
      <c r="AA891" s="193">
        <v>0</v>
      </c>
      <c r="AB891" s="194">
        <v>34</v>
      </c>
      <c r="AC891" s="195">
        <v>0.11147540983606558</v>
      </c>
    </row>
    <row r="892" spans="2:29" ht="15" customHeight="1">
      <c r="B892" s="245"/>
      <c r="C892" s="191" t="s">
        <v>606</v>
      </c>
      <c r="D892" s="192">
        <v>0</v>
      </c>
      <c r="E892" s="193">
        <v>0</v>
      </c>
      <c r="F892" s="194">
        <v>0</v>
      </c>
      <c r="G892" s="193">
        <v>0</v>
      </c>
      <c r="H892" s="194">
        <v>0</v>
      </c>
      <c r="I892" s="193">
        <v>0</v>
      </c>
      <c r="J892" s="194">
        <v>0</v>
      </c>
      <c r="K892" s="193">
        <v>0</v>
      </c>
      <c r="L892" s="194">
        <v>4</v>
      </c>
      <c r="M892" s="193">
        <v>7.407407407407407E-2</v>
      </c>
      <c r="N892" s="194">
        <v>1</v>
      </c>
      <c r="O892" s="193">
        <v>3.7037037037037035E-2</v>
      </c>
      <c r="P892" s="194">
        <v>13</v>
      </c>
      <c r="Q892" s="193">
        <v>8.3870967741935504E-2</v>
      </c>
      <c r="R892" s="194">
        <v>1</v>
      </c>
      <c r="S892" s="193">
        <v>1</v>
      </c>
      <c r="T892" s="194">
        <v>0</v>
      </c>
      <c r="U892" s="193">
        <v>0</v>
      </c>
      <c r="V892" s="194">
        <v>6</v>
      </c>
      <c r="W892" s="193">
        <v>9.8360655737704916E-2</v>
      </c>
      <c r="X892" s="194">
        <v>0</v>
      </c>
      <c r="Y892" s="193">
        <v>0</v>
      </c>
      <c r="Z892" s="194">
        <v>0</v>
      </c>
      <c r="AA892" s="193">
        <v>0</v>
      </c>
      <c r="AB892" s="194">
        <v>25</v>
      </c>
      <c r="AC892" s="195">
        <v>8.1967213114754092E-2</v>
      </c>
    </row>
    <row r="893" spans="2:29" ht="15" customHeight="1">
      <c r="B893" s="245"/>
      <c r="C893" s="191" t="s">
        <v>1031</v>
      </c>
      <c r="D893" s="192">
        <v>0</v>
      </c>
      <c r="E893" s="193">
        <v>0</v>
      </c>
      <c r="F893" s="194">
        <v>0</v>
      </c>
      <c r="G893" s="193">
        <v>0</v>
      </c>
      <c r="H893" s="194">
        <v>0</v>
      </c>
      <c r="I893" s="193">
        <v>0</v>
      </c>
      <c r="J893" s="194">
        <v>0</v>
      </c>
      <c r="K893" s="193">
        <v>0</v>
      </c>
      <c r="L893" s="194">
        <v>6</v>
      </c>
      <c r="M893" s="193">
        <v>0.1111111111111111</v>
      </c>
      <c r="N893" s="194">
        <v>1</v>
      </c>
      <c r="O893" s="193">
        <v>3.7037037037037035E-2</v>
      </c>
      <c r="P893" s="194">
        <v>7</v>
      </c>
      <c r="Q893" s="193">
        <v>4.5161290322580643E-2</v>
      </c>
      <c r="R893" s="194">
        <v>0</v>
      </c>
      <c r="S893" s="193">
        <v>0</v>
      </c>
      <c r="T893" s="194">
        <v>1</v>
      </c>
      <c r="U893" s="193">
        <v>0.16666666666666663</v>
      </c>
      <c r="V893" s="194">
        <v>5</v>
      </c>
      <c r="W893" s="193">
        <v>8.1967213114754092E-2</v>
      </c>
      <c r="X893" s="194">
        <v>0</v>
      </c>
      <c r="Y893" s="193">
        <v>0</v>
      </c>
      <c r="Z893" s="194">
        <v>0</v>
      </c>
      <c r="AA893" s="193">
        <v>0</v>
      </c>
      <c r="AB893" s="194">
        <v>20</v>
      </c>
      <c r="AC893" s="195">
        <v>6.5573770491803282E-2</v>
      </c>
    </row>
    <row r="894" spans="2:29" ht="15" customHeight="1">
      <c r="B894" s="245"/>
      <c r="C894" s="191" t="s">
        <v>1122</v>
      </c>
      <c r="D894" s="192">
        <v>0</v>
      </c>
      <c r="E894" s="193">
        <v>0</v>
      </c>
      <c r="F894" s="194">
        <v>0</v>
      </c>
      <c r="G894" s="193">
        <v>0</v>
      </c>
      <c r="H894" s="194">
        <v>1</v>
      </c>
      <c r="I894" s="193">
        <v>1</v>
      </c>
      <c r="J894" s="194">
        <v>0</v>
      </c>
      <c r="K894" s="193">
        <v>0</v>
      </c>
      <c r="L894" s="194">
        <v>54</v>
      </c>
      <c r="M894" s="193">
        <v>1</v>
      </c>
      <c r="N894" s="194">
        <v>27</v>
      </c>
      <c r="O894" s="193">
        <v>1</v>
      </c>
      <c r="P894" s="194">
        <v>155</v>
      </c>
      <c r="Q894" s="193">
        <v>1</v>
      </c>
      <c r="R894" s="194">
        <v>1</v>
      </c>
      <c r="S894" s="193">
        <v>1</v>
      </c>
      <c r="T894" s="194">
        <v>6</v>
      </c>
      <c r="U894" s="193">
        <v>1</v>
      </c>
      <c r="V894" s="194">
        <v>61</v>
      </c>
      <c r="W894" s="193">
        <v>1</v>
      </c>
      <c r="X894" s="194">
        <v>0</v>
      </c>
      <c r="Y894" s="193">
        <v>0</v>
      </c>
      <c r="Z894" s="194">
        <v>0</v>
      </c>
      <c r="AA894" s="193">
        <v>0</v>
      </c>
      <c r="AB894" s="194">
        <v>305</v>
      </c>
      <c r="AC894" s="195">
        <v>1</v>
      </c>
    </row>
    <row r="895" spans="2:29" ht="15" customHeight="1">
      <c r="B895" s="245" t="s">
        <v>1108</v>
      </c>
      <c r="C895" s="191" t="s">
        <v>79</v>
      </c>
      <c r="D895" s="192">
        <v>23</v>
      </c>
      <c r="E895" s="193">
        <v>0.60526315789473684</v>
      </c>
      <c r="F895" s="194">
        <v>13</v>
      </c>
      <c r="G895" s="193">
        <v>0.8666666666666667</v>
      </c>
      <c r="H895" s="194">
        <v>16</v>
      </c>
      <c r="I895" s="193">
        <v>0.5161290322580645</v>
      </c>
      <c r="J895" s="194">
        <v>0</v>
      </c>
      <c r="K895" s="193">
        <v>0</v>
      </c>
      <c r="L895" s="194">
        <v>1</v>
      </c>
      <c r="M895" s="193">
        <v>5.5555555555555552E-2</v>
      </c>
      <c r="N895" s="194">
        <v>6</v>
      </c>
      <c r="O895" s="193">
        <v>1</v>
      </c>
      <c r="P895" s="194">
        <v>32</v>
      </c>
      <c r="Q895" s="193">
        <v>0.65306122448979598</v>
      </c>
      <c r="R895" s="194">
        <v>10</v>
      </c>
      <c r="S895" s="193">
        <v>0.66666666666666652</v>
      </c>
      <c r="T895" s="194">
        <v>248</v>
      </c>
      <c r="U895" s="193">
        <v>0.6004842615012107</v>
      </c>
      <c r="V895" s="194">
        <v>13</v>
      </c>
      <c r="W895" s="193">
        <v>0.8125</v>
      </c>
      <c r="X895" s="194">
        <v>0</v>
      </c>
      <c r="Y895" s="193">
        <v>0</v>
      </c>
      <c r="Z895" s="194">
        <v>0</v>
      </c>
      <c r="AA895" s="193">
        <v>0</v>
      </c>
      <c r="AB895" s="194">
        <v>362</v>
      </c>
      <c r="AC895" s="195">
        <v>0.60232945091514145</v>
      </c>
    </row>
    <row r="896" spans="2:29" ht="15" customHeight="1">
      <c r="B896" s="245"/>
      <c r="C896" s="191" t="s">
        <v>211</v>
      </c>
      <c r="D896" s="192">
        <v>0</v>
      </c>
      <c r="E896" s="193">
        <v>0</v>
      </c>
      <c r="F896" s="194">
        <v>0</v>
      </c>
      <c r="G896" s="193">
        <v>0</v>
      </c>
      <c r="H896" s="194">
        <v>0</v>
      </c>
      <c r="I896" s="193">
        <v>0</v>
      </c>
      <c r="J896" s="194">
        <v>0</v>
      </c>
      <c r="K896" s="193">
        <v>0</v>
      </c>
      <c r="L896" s="194">
        <v>2</v>
      </c>
      <c r="M896" s="193">
        <v>0.1111111111111111</v>
      </c>
      <c r="N896" s="194">
        <v>0</v>
      </c>
      <c r="O896" s="193">
        <v>0</v>
      </c>
      <c r="P896" s="194">
        <v>0</v>
      </c>
      <c r="Q896" s="193">
        <v>0</v>
      </c>
      <c r="R896" s="194">
        <v>0</v>
      </c>
      <c r="S896" s="193">
        <v>0</v>
      </c>
      <c r="T896" s="194">
        <v>4</v>
      </c>
      <c r="U896" s="193">
        <v>9.6852300242130755E-3</v>
      </c>
      <c r="V896" s="194">
        <v>0</v>
      </c>
      <c r="W896" s="193">
        <v>0</v>
      </c>
      <c r="X896" s="194">
        <v>0</v>
      </c>
      <c r="Y896" s="193">
        <v>0</v>
      </c>
      <c r="Z896" s="194">
        <v>0</v>
      </c>
      <c r="AA896" s="193">
        <v>0</v>
      </c>
      <c r="AB896" s="194">
        <v>6</v>
      </c>
      <c r="AC896" s="195">
        <v>9.9833610648918467E-3</v>
      </c>
    </row>
    <row r="897" spans="2:29" ht="15" customHeight="1">
      <c r="B897" s="245"/>
      <c r="C897" s="191" t="s">
        <v>607</v>
      </c>
      <c r="D897" s="192">
        <v>2</v>
      </c>
      <c r="E897" s="193">
        <v>5.2631578947368418E-2</v>
      </c>
      <c r="F897" s="194">
        <v>0</v>
      </c>
      <c r="G897" s="193">
        <v>0</v>
      </c>
      <c r="H897" s="194">
        <v>1</v>
      </c>
      <c r="I897" s="193">
        <v>3.2258064516129031E-2</v>
      </c>
      <c r="J897" s="194">
        <v>0</v>
      </c>
      <c r="K897" s="193">
        <v>0</v>
      </c>
      <c r="L897" s="194">
        <v>3</v>
      </c>
      <c r="M897" s="193">
        <v>0.16666666666666663</v>
      </c>
      <c r="N897" s="194">
        <v>0</v>
      </c>
      <c r="O897" s="193">
        <v>0</v>
      </c>
      <c r="P897" s="194">
        <v>6</v>
      </c>
      <c r="Q897" s="193">
        <v>0.12244897959183673</v>
      </c>
      <c r="R897" s="194">
        <v>0</v>
      </c>
      <c r="S897" s="193">
        <v>0</v>
      </c>
      <c r="T897" s="194">
        <v>45</v>
      </c>
      <c r="U897" s="193">
        <v>0.10895883777239708</v>
      </c>
      <c r="V897" s="194">
        <v>0</v>
      </c>
      <c r="W897" s="193">
        <v>0</v>
      </c>
      <c r="X897" s="194">
        <v>0</v>
      </c>
      <c r="Y897" s="193">
        <v>0</v>
      </c>
      <c r="Z897" s="194">
        <v>0</v>
      </c>
      <c r="AA897" s="193">
        <v>0</v>
      </c>
      <c r="AB897" s="194">
        <v>57</v>
      </c>
      <c r="AC897" s="195">
        <v>9.4841930116472545E-2</v>
      </c>
    </row>
    <row r="898" spans="2:29" ht="15" customHeight="1">
      <c r="B898" s="245"/>
      <c r="C898" s="191" t="s">
        <v>608</v>
      </c>
      <c r="D898" s="192">
        <v>1</v>
      </c>
      <c r="E898" s="193">
        <v>2.6315789473684209E-2</v>
      </c>
      <c r="F898" s="194">
        <v>0</v>
      </c>
      <c r="G898" s="193">
        <v>0</v>
      </c>
      <c r="H898" s="194">
        <v>2</v>
      </c>
      <c r="I898" s="193">
        <v>6.4516129032258063E-2</v>
      </c>
      <c r="J898" s="194">
        <v>0</v>
      </c>
      <c r="K898" s="193">
        <v>0</v>
      </c>
      <c r="L898" s="194">
        <v>1</v>
      </c>
      <c r="M898" s="193">
        <v>5.5555555555555552E-2</v>
      </c>
      <c r="N898" s="194">
        <v>0</v>
      </c>
      <c r="O898" s="193">
        <v>0</v>
      </c>
      <c r="P898" s="194">
        <v>2</v>
      </c>
      <c r="Q898" s="193">
        <v>4.0816326530612249E-2</v>
      </c>
      <c r="R898" s="194">
        <v>1</v>
      </c>
      <c r="S898" s="193">
        <v>6.6666666666666666E-2</v>
      </c>
      <c r="T898" s="194">
        <v>16</v>
      </c>
      <c r="U898" s="193">
        <v>3.8740920096852302E-2</v>
      </c>
      <c r="V898" s="194">
        <v>0</v>
      </c>
      <c r="W898" s="193">
        <v>0</v>
      </c>
      <c r="X898" s="194">
        <v>0</v>
      </c>
      <c r="Y898" s="193">
        <v>0</v>
      </c>
      <c r="Z898" s="194">
        <v>0</v>
      </c>
      <c r="AA898" s="193">
        <v>0</v>
      </c>
      <c r="AB898" s="194">
        <v>23</v>
      </c>
      <c r="AC898" s="195">
        <v>3.8269550748752081E-2</v>
      </c>
    </row>
    <row r="899" spans="2:29" ht="15" customHeight="1">
      <c r="B899" s="245"/>
      <c r="C899" s="191" t="s">
        <v>815</v>
      </c>
      <c r="D899" s="192">
        <v>1</v>
      </c>
      <c r="E899" s="193">
        <v>2.6315789473684209E-2</v>
      </c>
      <c r="F899" s="194">
        <v>0</v>
      </c>
      <c r="G899" s="193">
        <v>0</v>
      </c>
      <c r="H899" s="194">
        <v>0</v>
      </c>
      <c r="I899" s="193">
        <v>0</v>
      </c>
      <c r="J899" s="194">
        <v>0</v>
      </c>
      <c r="K899" s="193">
        <v>0</v>
      </c>
      <c r="L899" s="194">
        <v>2</v>
      </c>
      <c r="M899" s="193">
        <v>0.1111111111111111</v>
      </c>
      <c r="N899" s="194">
        <v>0</v>
      </c>
      <c r="O899" s="193">
        <v>0</v>
      </c>
      <c r="P899" s="194">
        <v>0</v>
      </c>
      <c r="Q899" s="193">
        <v>0</v>
      </c>
      <c r="R899" s="194">
        <v>0</v>
      </c>
      <c r="S899" s="193">
        <v>0</v>
      </c>
      <c r="T899" s="194">
        <v>4</v>
      </c>
      <c r="U899" s="193">
        <v>9.6852300242130755E-3</v>
      </c>
      <c r="V899" s="194">
        <v>1</v>
      </c>
      <c r="W899" s="193">
        <v>6.25E-2</v>
      </c>
      <c r="X899" s="194">
        <v>0</v>
      </c>
      <c r="Y899" s="193">
        <v>0</v>
      </c>
      <c r="Z899" s="194">
        <v>0</v>
      </c>
      <c r="AA899" s="193">
        <v>0</v>
      </c>
      <c r="AB899" s="194">
        <v>8</v>
      </c>
      <c r="AC899" s="195">
        <v>1.3311148086522461E-2</v>
      </c>
    </row>
    <row r="900" spans="2:29" ht="15" customHeight="1">
      <c r="B900" s="245"/>
      <c r="C900" s="191" t="s">
        <v>609</v>
      </c>
      <c r="D900" s="192">
        <v>1</v>
      </c>
      <c r="E900" s="193">
        <v>2.6315789473684209E-2</v>
      </c>
      <c r="F900" s="194">
        <v>0</v>
      </c>
      <c r="G900" s="193">
        <v>0</v>
      </c>
      <c r="H900" s="194">
        <v>2</v>
      </c>
      <c r="I900" s="193">
        <v>6.4516129032258063E-2</v>
      </c>
      <c r="J900" s="194">
        <v>0</v>
      </c>
      <c r="K900" s="193">
        <v>0</v>
      </c>
      <c r="L900" s="194">
        <v>4</v>
      </c>
      <c r="M900" s="193">
        <v>0.22222222222222221</v>
      </c>
      <c r="N900" s="194">
        <v>0</v>
      </c>
      <c r="O900" s="193">
        <v>0</v>
      </c>
      <c r="P900" s="194">
        <v>1</v>
      </c>
      <c r="Q900" s="193">
        <v>2.0408163265306124E-2</v>
      </c>
      <c r="R900" s="194">
        <v>1</v>
      </c>
      <c r="S900" s="193">
        <v>6.6666666666666666E-2</v>
      </c>
      <c r="T900" s="194">
        <v>13</v>
      </c>
      <c r="U900" s="193">
        <v>3.1476997578692496E-2</v>
      </c>
      <c r="V900" s="194">
        <v>0</v>
      </c>
      <c r="W900" s="193">
        <v>0</v>
      </c>
      <c r="X900" s="194">
        <v>0</v>
      </c>
      <c r="Y900" s="193">
        <v>0</v>
      </c>
      <c r="Z900" s="194">
        <v>0</v>
      </c>
      <c r="AA900" s="193">
        <v>0</v>
      </c>
      <c r="AB900" s="194">
        <v>22</v>
      </c>
      <c r="AC900" s="195">
        <v>3.6605657237936774E-2</v>
      </c>
    </row>
    <row r="901" spans="2:29" ht="15" customHeight="1">
      <c r="B901" s="245"/>
      <c r="C901" s="191" t="s">
        <v>1032</v>
      </c>
      <c r="D901" s="192">
        <v>2</v>
      </c>
      <c r="E901" s="193">
        <v>5.2631578947368418E-2</v>
      </c>
      <c r="F901" s="194">
        <v>0</v>
      </c>
      <c r="G901" s="193">
        <v>0</v>
      </c>
      <c r="H901" s="194">
        <v>0</v>
      </c>
      <c r="I901" s="193">
        <v>0</v>
      </c>
      <c r="J901" s="194">
        <v>0</v>
      </c>
      <c r="K901" s="193">
        <v>0</v>
      </c>
      <c r="L901" s="194">
        <v>2</v>
      </c>
      <c r="M901" s="193">
        <v>0.1111111111111111</v>
      </c>
      <c r="N901" s="194">
        <v>0</v>
      </c>
      <c r="O901" s="193">
        <v>0</v>
      </c>
      <c r="P901" s="194">
        <v>0</v>
      </c>
      <c r="Q901" s="193">
        <v>0</v>
      </c>
      <c r="R901" s="194">
        <v>0</v>
      </c>
      <c r="S901" s="193">
        <v>0</v>
      </c>
      <c r="T901" s="194">
        <v>6</v>
      </c>
      <c r="U901" s="193">
        <v>1.4527845036319613E-2</v>
      </c>
      <c r="V901" s="194">
        <v>0</v>
      </c>
      <c r="W901" s="193">
        <v>0</v>
      </c>
      <c r="X901" s="194">
        <v>0</v>
      </c>
      <c r="Y901" s="193">
        <v>0</v>
      </c>
      <c r="Z901" s="194">
        <v>0</v>
      </c>
      <c r="AA901" s="193">
        <v>0</v>
      </c>
      <c r="AB901" s="194">
        <v>10</v>
      </c>
      <c r="AC901" s="195">
        <v>1.6638935108153077E-2</v>
      </c>
    </row>
    <row r="902" spans="2:29">
      <c r="B902" s="245"/>
      <c r="C902" s="191" t="s">
        <v>610</v>
      </c>
      <c r="D902" s="192">
        <v>1</v>
      </c>
      <c r="E902" s="193">
        <v>2.6315789473684209E-2</v>
      </c>
      <c r="F902" s="194">
        <v>0</v>
      </c>
      <c r="G902" s="193">
        <v>0</v>
      </c>
      <c r="H902" s="194">
        <v>6</v>
      </c>
      <c r="I902" s="193">
        <v>0.19354838709677419</v>
      </c>
      <c r="J902" s="194">
        <v>0</v>
      </c>
      <c r="K902" s="193">
        <v>0</v>
      </c>
      <c r="L902" s="194">
        <v>0</v>
      </c>
      <c r="M902" s="193">
        <v>0</v>
      </c>
      <c r="N902" s="194">
        <v>0</v>
      </c>
      <c r="O902" s="193">
        <v>0</v>
      </c>
      <c r="P902" s="194">
        <v>2</v>
      </c>
      <c r="Q902" s="193">
        <v>4.0816326530612249E-2</v>
      </c>
      <c r="R902" s="194">
        <v>1</v>
      </c>
      <c r="S902" s="193">
        <v>6.6666666666666666E-2</v>
      </c>
      <c r="T902" s="194">
        <v>16</v>
      </c>
      <c r="U902" s="193">
        <v>3.8740920096852302E-2</v>
      </c>
      <c r="V902" s="194">
        <v>1</v>
      </c>
      <c r="W902" s="193">
        <v>6.25E-2</v>
      </c>
      <c r="X902" s="194">
        <v>0</v>
      </c>
      <c r="Y902" s="193">
        <v>0</v>
      </c>
      <c r="Z902" s="194">
        <v>0</v>
      </c>
      <c r="AA902" s="193">
        <v>0</v>
      </c>
      <c r="AB902" s="194">
        <v>27</v>
      </c>
      <c r="AC902" s="195">
        <v>4.4925124792013313E-2</v>
      </c>
    </row>
    <row r="903" spans="2:29">
      <c r="B903" s="245"/>
      <c r="C903" s="191" t="s">
        <v>611</v>
      </c>
      <c r="D903" s="192">
        <v>2</v>
      </c>
      <c r="E903" s="193">
        <v>5.2631578947368418E-2</v>
      </c>
      <c r="F903" s="194">
        <v>1</v>
      </c>
      <c r="G903" s="193">
        <v>6.6666666666666666E-2</v>
      </c>
      <c r="H903" s="194">
        <v>1</v>
      </c>
      <c r="I903" s="193">
        <v>3.2258064516129031E-2</v>
      </c>
      <c r="J903" s="194">
        <v>0</v>
      </c>
      <c r="K903" s="193">
        <v>0</v>
      </c>
      <c r="L903" s="194">
        <v>1</v>
      </c>
      <c r="M903" s="193">
        <v>5.5555555555555552E-2</v>
      </c>
      <c r="N903" s="194">
        <v>0</v>
      </c>
      <c r="O903" s="193">
        <v>0</v>
      </c>
      <c r="P903" s="194">
        <v>3</v>
      </c>
      <c r="Q903" s="193">
        <v>6.1224489795918366E-2</v>
      </c>
      <c r="R903" s="194">
        <v>1</v>
      </c>
      <c r="S903" s="193">
        <v>6.6666666666666666E-2</v>
      </c>
      <c r="T903" s="194">
        <v>21</v>
      </c>
      <c r="U903" s="193">
        <v>5.0847457627118647E-2</v>
      </c>
      <c r="V903" s="194">
        <v>0</v>
      </c>
      <c r="W903" s="193">
        <v>0</v>
      </c>
      <c r="X903" s="194">
        <v>0</v>
      </c>
      <c r="Y903" s="193">
        <v>0</v>
      </c>
      <c r="Z903" s="194">
        <v>0</v>
      </c>
      <c r="AA903" s="193">
        <v>0</v>
      </c>
      <c r="AB903" s="194">
        <v>30</v>
      </c>
      <c r="AC903" s="195">
        <v>4.9916805324459232E-2</v>
      </c>
    </row>
    <row r="904" spans="2:29">
      <c r="B904" s="245"/>
      <c r="C904" s="191" t="s">
        <v>612</v>
      </c>
      <c r="D904" s="192">
        <v>1</v>
      </c>
      <c r="E904" s="193">
        <v>2.6315789473684209E-2</v>
      </c>
      <c r="F904" s="194">
        <v>0</v>
      </c>
      <c r="G904" s="193">
        <v>0</v>
      </c>
      <c r="H904" s="194">
        <v>2</v>
      </c>
      <c r="I904" s="193">
        <v>6.4516129032258063E-2</v>
      </c>
      <c r="J904" s="194">
        <v>0</v>
      </c>
      <c r="K904" s="193">
        <v>0</v>
      </c>
      <c r="L904" s="194">
        <v>1</v>
      </c>
      <c r="M904" s="193">
        <v>5.5555555555555552E-2</v>
      </c>
      <c r="N904" s="194">
        <v>0</v>
      </c>
      <c r="O904" s="193">
        <v>0</v>
      </c>
      <c r="P904" s="194">
        <v>1</v>
      </c>
      <c r="Q904" s="193">
        <v>2.0408163265306124E-2</v>
      </c>
      <c r="R904" s="194">
        <v>0</v>
      </c>
      <c r="S904" s="193">
        <v>0</v>
      </c>
      <c r="T904" s="194">
        <v>8</v>
      </c>
      <c r="U904" s="193">
        <v>1.9370460048426151E-2</v>
      </c>
      <c r="V904" s="194">
        <v>0</v>
      </c>
      <c r="W904" s="193">
        <v>0</v>
      </c>
      <c r="X904" s="194">
        <v>0</v>
      </c>
      <c r="Y904" s="193">
        <v>0</v>
      </c>
      <c r="Z904" s="194">
        <v>0</v>
      </c>
      <c r="AA904" s="193">
        <v>0</v>
      </c>
      <c r="AB904" s="194">
        <v>13</v>
      </c>
      <c r="AC904" s="195">
        <v>2.1630615640599003E-2</v>
      </c>
    </row>
    <row r="905" spans="2:29">
      <c r="B905" s="245"/>
      <c r="C905" s="191" t="s">
        <v>613</v>
      </c>
      <c r="D905" s="192">
        <v>4</v>
      </c>
      <c r="E905" s="193">
        <v>0.10526315789473684</v>
      </c>
      <c r="F905" s="194">
        <v>1</v>
      </c>
      <c r="G905" s="193">
        <v>6.6666666666666666E-2</v>
      </c>
      <c r="H905" s="194">
        <v>1</v>
      </c>
      <c r="I905" s="193">
        <v>3.2258064516129031E-2</v>
      </c>
      <c r="J905" s="194">
        <v>0</v>
      </c>
      <c r="K905" s="193">
        <v>0</v>
      </c>
      <c r="L905" s="194">
        <v>1</v>
      </c>
      <c r="M905" s="193">
        <v>5.5555555555555552E-2</v>
      </c>
      <c r="N905" s="194">
        <v>0</v>
      </c>
      <c r="O905" s="193">
        <v>0</v>
      </c>
      <c r="P905" s="194">
        <v>0</v>
      </c>
      <c r="Q905" s="193">
        <v>0</v>
      </c>
      <c r="R905" s="194">
        <v>0</v>
      </c>
      <c r="S905" s="193">
        <v>0</v>
      </c>
      <c r="T905" s="194">
        <v>17</v>
      </c>
      <c r="U905" s="193">
        <v>4.1162227602905575E-2</v>
      </c>
      <c r="V905" s="194">
        <v>1</v>
      </c>
      <c r="W905" s="193">
        <v>6.25E-2</v>
      </c>
      <c r="X905" s="194">
        <v>0</v>
      </c>
      <c r="Y905" s="193">
        <v>0</v>
      </c>
      <c r="Z905" s="194">
        <v>0</v>
      </c>
      <c r="AA905" s="193">
        <v>0</v>
      </c>
      <c r="AB905" s="194">
        <v>25</v>
      </c>
      <c r="AC905" s="195">
        <v>4.1597337770382693E-2</v>
      </c>
    </row>
    <row r="906" spans="2:29">
      <c r="B906" s="245"/>
      <c r="C906" s="191" t="s">
        <v>614</v>
      </c>
      <c r="D906" s="192">
        <v>0</v>
      </c>
      <c r="E906" s="193">
        <v>0</v>
      </c>
      <c r="F906" s="194">
        <v>0</v>
      </c>
      <c r="G906" s="193">
        <v>0</v>
      </c>
      <c r="H906" s="194">
        <v>0</v>
      </c>
      <c r="I906" s="193">
        <v>0</v>
      </c>
      <c r="J906" s="194">
        <v>0</v>
      </c>
      <c r="K906" s="193">
        <v>0</v>
      </c>
      <c r="L906" s="194">
        <v>0</v>
      </c>
      <c r="M906" s="193">
        <v>0</v>
      </c>
      <c r="N906" s="194">
        <v>0</v>
      </c>
      <c r="O906" s="193">
        <v>0</v>
      </c>
      <c r="P906" s="194">
        <v>2</v>
      </c>
      <c r="Q906" s="193">
        <v>4.0816326530612249E-2</v>
      </c>
      <c r="R906" s="194">
        <v>1</v>
      </c>
      <c r="S906" s="193">
        <v>6.6666666666666666E-2</v>
      </c>
      <c r="T906" s="194">
        <v>15</v>
      </c>
      <c r="U906" s="193">
        <v>3.6319612590799029E-2</v>
      </c>
      <c r="V906" s="194">
        <v>0</v>
      </c>
      <c r="W906" s="193">
        <v>0</v>
      </c>
      <c r="X906" s="194">
        <v>0</v>
      </c>
      <c r="Y906" s="193">
        <v>0</v>
      </c>
      <c r="Z906" s="194">
        <v>0</v>
      </c>
      <c r="AA906" s="193">
        <v>0</v>
      </c>
      <c r="AB906" s="194">
        <v>18</v>
      </c>
      <c r="AC906" s="195">
        <v>2.9950083194675542E-2</v>
      </c>
    </row>
    <row r="907" spans="2:29">
      <c r="B907" s="245"/>
      <c r="C907" s="191" t="s">
        <v>1122</v>
      </c>
      <c r="D907" s="192">
        <v>38</v>
      </c>
      <c r="E907" s="193">
        <v>1</v>
      </c>
      <c r="F907" s="194">
        <v>15</v>
      </c>
      <c r="G907" s="193">
        <v>1</v>
      </c>
      <c r="H907" s="194">
        <v>31</v>
      </c>
      <c r="I907" s="193">
        <v>1</v>
      </c>
      <c r="J907" s="194">
        <v>0</v>
      </c>
      <c r="K907" s="193">
        <v>0</v>
      </c>
      <c r="L907" s="194">
        <v>18</v>
      </c>
      <c r="M907" s="193">
        <v>1</v>
      </c>
      <c r="N907" s="194">
        <v>6</v>
      </c>
      <c r="O907" s="193">
        <v>1</v>
      </c>
      <c r="P907" s="194">
        <v>49</v>
      </c>
      <c r="Q907" s="193">
        <v>1</v>
      </c>
      <c r="R907" s="194">
        <v>15</v>
      </c>
      <c r="S907" s="193">
        <v>1</v>
      </c>
      <c r="T907" s="194">
        <v>413</v>
      </c>
      <c r="U907" s="193">
        <v>1</v>
      </c>
      <c r="V907" s="194">
        <v>16</v>
      </c>
      <c r="W907" s="193">
        <v>1</v>
      </c>
      <c r="X907" s="194">
        <v>0</v>
      </c>
      <c r="Y907" s="193">
        <v>0</v>
      </c>
      <c r="Z907" s="194">
        <v>0</v>
      </c>
      <c r="AA907" s="193">
        <v>0</v>
      </c>
      <c r="AB907" s="194">
        <v>601</v>
      </c>
      <c r="AC907" s="195">
        <v>1</v>
      </c>
    </row>
    <row r="908" spans="2:29">
      <c r="B908" s="245" t="s">
        <v>1109</v>
      </c>
      <c r="C908" s="191" t="s">
        <v>1033</v>
      </c>
      <c r="D908" s="192">
        <v>1</v>
      </c>
      <c r="E908" s="193">
        <v>1.4492753623188406E-2</v>
      </c>
      <c r="F908" s="194">
        <v>0</v>
      </c>
      <c r="G908" s="193">
        <v>0</v>
      </c>
      <c r="H908" s="194">
        <v>0</v>
      </c>
      <c r="I908" s="193">
        <v>0</v>
      </c>
      <c r="J908" s="194">
        <v>0</v>
      </c>
      <c r="K908" s="193">
        <v>0</v>
      </c>
      <c r="L908" s="194">
        <v>0</v>
      </c>
      <c r="M908" s="193">
        <v>0</v>
      </c>
      <c r="N908" s="194">
        <v>0</v>
      </c>
      <c r="O908" s="193">
        <v>0</v>
      </c>
      <c r="P908" s="194">
        <v>0</v>
      </c>
      <c r="Q908" s="193">
        <v>0</v>
      </c>
      <c r="R908" s="194">
        <v>0</v>
      </c>
      <c r="S908" s="193">
        <v>0</v>
      </c>
      <c r="T908" s="194">
        <v>28</v>
      </c>
      <c r="U908" s="193">
        <v>2.2382094324540368E-2</v>
      </c>
      <c r="V908" s="194">
        <v>1</v>
      </c>
      <c r="W908" s="193">
        <v>2.564102564102564E-2</v>
      </c>
      <c r="X908" s="194">
        <v>0</v>
      </c>
      <c r="Y908" s="193">
        <v>0</v>
      </c>
      <c r="Z908" s="194">
        <v>0</v>
      </c>
      <c r="AA908" s="193">
        <v>0</v>
      </c>
      <c r="AB908" s="194">
        <v>30</v>
      </c>
      <c r="AC908" s="195">
        <v>1.9723865877712032E-2</v>
      </c>
    </row>
    <row r="909" spans="2:29">
      <c r="B909" s="245"/>
      <c r="C909" s="191" t="s">
        <v>320</v>
      </c>
      <c r="D909" s="192">
        <v>0</v>
      </c>
      <c r="E909" s="193">
        <v>0</v>
      </c>
      <c r="F909" s="194">
        <v>0</v>
      </c>
      <c r="G909" s="193">
        <v>0</v>
      </c>
      <c r="H909" s="194">
        <v>0</v>
      </c>
      <c r="I909" s="193">
        <v>0</v>
      </c>
      <c r="J909" s="194">
        <v>0</v>
      </c>
      <c r="K909" s="193">
        <v>0</v>
      </c>
      <c r="L909" s="194">
        <v>0</v>
      </c>
      <c r="M909" s="193">
        <v>0</v>
      </c>
      <c r="N909" s="194">
        <v>0</v>
      </c>
      <c r="O909" s="193">
        <v>0</v>
      </c>
      <c r="P909" s="194">
        <v>0</v>
      </c>
      <c r="Q909" s="193">
        <v>0</v>
      </c>
      <c r="R909" s="194">
        <v>0</v>
      </c>
      <c r="S909" s="193">
        <v>0</v>
      </c>
      <c r="T909" s="194">
        <v>22</v>
      </c>
      <c r="U909" s="193">
        <v>1.7585931254996003E-2</v>
      </c>
      <c r="V909" s="194">
        <v>0</v>
      </c>
      <c r="W909" s="193">
        <v>0</v>
      </c>
      <c r="X909" s="194">
        <v>0</v>
      </c>
      <c r="Y909" s="193">
        <v>0</v>
      </c>
      <c r="Z909" s="194">
        <v>0</v>
      </c>
      <c r="AA909" s="193">
        <v>0</v>
      </c>
      <c r="AB909" s="194">
        <v>22</v>
      </c>
      <c r="AC909" s="195">
        <v>1.4464168310322156E-2</v>
      </c>
    </row>
    <row r="910" spans="2:29">
      <c r="B910" s="245"/>
      <c r="C910" s="191" t="s">
        <v>1034</v>
      </c>
      <c r="D910" s="192">
        <v>2</v>
      </c>
      <c r="E910" s="193">
        <v>2.8985507246376812E-2</v>
      </c>
      <c r="F910" s="194">
        <v>0</v>
      </c>
      <c r="G910" s="193">
        <v>0</v>
      </c>
      <c r="H910" s="194">
        <v>2</v>
      </c>
      <c r="I910" s="193">
        <v>0.15384615384615385</v>
      </c>
      <c r="J910" s="194">
        <v>0</v>
      </c>
      <c r="K910" s="193">
        <v>0</v>
      </c>
      <c r="L910" s="194">
        <v>1</v>
      </c>
      <c r="M910" s="193">
        <v>4.5454545454545456E-2</v>
      </c>
      <c r="N910" s="194">
        <v>0</v>
      </c>
      <c r="O910" s="193">
        <v>0</v>
      </c>
      <c r="P910" s="194">
        <v>2</v>
      </c>
      <c r="Q910" s="193">
        <v>2.9411764705882349E-2</v>
      </c>
      <c r="R910" s="194">
        <v>0</v>
      </c>
      <c r="S910" s="193">
        <v>0</v>
      </c>
      <c r="T910" s="194">
        <v>55</v>
      </c>
      <c r="U910" s="193">
        <v>4.396482813749001E-2</v>
      </c>
      <c r="V910" s="194">
        <v>1</v>
      </c>
      <c r="W910" s="193">
        <v>2.564102564102564E-2</v>
      </c>
      <c r="X910" s="194">
        <v>0</v>
      </c>
      <c r="Y910" s="193">
        <v>0</v>
      </c>
      <c r="Z910" s="194">
        <v>0</v>
      </c>
      <c r="AA910" s="193">
        <v>0</v>
      </c>
      <c r="AB910" s="194">
        <v>63</v>
      </c>
      <c r="AC910" s="195">
        <v>4.1420118343195277E-2</v>
      </c>
    </row>
    <row r="911" spans="2:29">
      <c r="B911" s="245"/>
      <c r="C911" s="191" t="s">
        <v>615</v>
      </c>
      <c r="D911" s="192">
        <v>1</v>
      </c>
      <c r="E911" s="193">
        <v>1.4492753623188406E-2</v>
      </c>
      <c r="F911" s="194">
        <v>5</v>
      </c>
      <c r="G911" s="193">
        <v>0.1111111111111111</v>
      </c>
      <c r="H911" s="194">
        <v>2</v>
      </c>
      <c r="I911" s="193">
        <v>0.15384615384615385</v>
      </c>
      <c r="J911" s="194">
        <v>0</v>
      </c>
      <c r="K911" s="193">
        <v>0</v>
      </c>
      <c r="L911" s="194">
        <v>2</v>
      </c>
      <c r="M911" s="193">
        <v>9.0909090909090912E-2</v>
      </c>
      <c r="N911" s="194">
        <v>2</v>
      </c>
      <c r="O911" s="193">
        <v>0.15384615384615385</v>
      </c>
      <c r="P911" s="194">
        <v>22</v>
      </c>
      <c r="Q911" s="193">
        <v>0.32352941176470584</v>
      </c>
      <c r="R911" s="194">
        <v>0</v>
      </c>
      <c r="S911" s="193">
        <v>0</v>
      </c>
      <c r="T911" s="194">
        <v>130</v>
      </c>
      <c r="U911" s="193">
        <v>0.10391686650679458</v>
      </c>
      <c r="V911" s="194">
        <v>3</v>
      </c>
      <c r="W911" s="193">
        <v>7.6923076923076927E-2</v>
      </c>
      <c r="X911" s="194">
        <v>0</v>
      </c>
      <c r="Y911" s="193">
        <v>0</v>
      </c>
      <c r="Z911" s="194">
        <v>0</v>
      </c>
      <c r="AA911" s="193">
        <v>0</v>
      </c>
      <c r="AB911" s="194">
        <v>167</v>
      </c>
      <c r="AC911" s="195">
        <v>0.10979618671926364</v>
      </c>
    </row>
    <row r="912" spans="2:29">
      <c r="B912" s="245"/>
      <c r="C912" s="191" t="s">
        <v>1035</v>
      </c>
      <c r="D912" s="192">
        <v>1</v>
      </c>
      <c r="E912" s="193">
        <v>1.4492753623188406E-2</v>
      </c>
      <c r="F912" s="194">
        <v>0</v>
      </c>
      <c r="G912" s="193">
        <v>0</v>
      </c>
      <c r="H912" s="194">
        <v>0</v>
      </c>
      <c r="I912" s="193">
        <v>0</v>
      </c>
      <c r="J912" s="194">
        <v>0</v>
      </c>
      <c r="K912" s="193">
        <v>0</v>
      </c>
      <c r="L912" s="194">
        <v>0</v>
      </c>
      <c r="M912" s="193">
        <v>0</v>
      </c>
      <c r="N912" s="194">
        <v>0</v>
      </c>
      <c r="O912" s="193">
        <v>0</v>
      </c>
      <c r="P912" s="194">
        <v>0</v>
      </c>
      <c r="Q912" s="193">
        <v>0</v>
      </c>
      <c r="R912" s="194">
        <v>0</v>
      </c>
      <c r="S912" s="193">
        <v>0</v>
      </c>
      <c r="T912" s="194">
        <v>37</v>
      </c>
      <c r="U912" s="193">
        <v>2.9576338928856916E-2</v>
      </c>
      <c r="V912" s="194">
        <v>2</v>
      </c>
      <c r="W912" s="193">
        <v>5.128205128205128E-2</v>
      </c>
      <c r="X912" s="194">
        <v>0</v>
      </c>
      <c r="Y912" s="193">
        <v>0</v>
      </c>
      <c r="Z912" s="194">
        <v>0</v>
      </c>
      <c r="AA912" s="193">
        <v>0</v>
      </c>
      <c r="AB912" s="194">
        <v>40</v>
      </c>
      <c r="AC912" s="195">
        <v>2.6298487836949377E-2</v>
      </c>
    </row>
    <row r="913" spans="2:29">
      <c r="B913" s="245"/>
      <c r="C913" s="191" t="s">
        <v>616</v>
      </c>
      <c r="D913" s="192">
        <v>0</v>
      </c>
      <c r="E913" s="193">
        <v>0</v>
      </c>
      <c r="F913" s="194">
        <v>0</v>
      </c>
      <c r="G913" s="193">
        <v>0</v>
      </c>
      <c r="H913" s="194">
        <v>0</v>
      </c>
      <c r="I913" s="193">
        <v>0</v>
      </c>
      <c r="J913" s="194">
        <v>0</v>
      </c>
      <c r="K913" s="193">
        <v>0</v>
      </c>
      <c r="L913" s="194">
        <v>2</v>
      </c>
      <c r="M913" s="193">
        <v>9.0909090909090912E-2</v>
      </c>
      <c r="N913" s="194">
        <v>0</v>
      </c>
      <c r="O913" s="193">
        <v>0</v>
      </c>
      <c r="P913" s="194">
        <v>0</v>
      </c>
      <c r="Q913" s="193">
        <v>0</v>
      </c>
      <c r="R913" s="194">
        <v>0</v>
      </c>
      <c r="S913" s="193">
        <v>0</v>
      </c>
      <c r="T913" s="194">
        <v>18</v>
      </c>
      <c r="U913" s="193">
        <v>1.4388489208633094E-2</v>
      </c>
      <c r="V913" s="194">
        <v>0</v>
      </c>
      <c r="W913" s="193">
        <v>0</v>
      </c>
      <c r="X913" s="194">
        <v>0</v>
      </c>
      <c r="Y913" s="193">
        <v>0</v>
      </c>
      <c r="Z913" s="194">
        <v>0</v>
      </c>
      <c r="AA913" s="193">
        <v>0</v>
      </c>
      <c r="AB913" s="194">
        <v>20</v>
      </c>
      <c r="AC913" s="195">
        <v>1.3149243918474688E-2</v>
      </c>
    </row>
    <row r="914" spans="2:29">
      <c r="B914" s="245"/>
      <c r="C914" s="191" t="s">
        <v>617</v>
      </c>
      <c r="D914" s="192">
        <v>7</v>
      </c>
      <c r="E914" s="193">
        <v>0.10144927536231885</v>
      </c>
      <c r="F914" s="194">
        <v>0</v>
      </c>
      <c r="G914" s="193">
        <v>0</v>
      </c>
      <c r="H914" s="194">
        <v>0</v>
      </c>
      <c r="I914" s="193">
        <v>0</v>
      </c>
      <c r="J914" s="194">
        <v>0</v>
      </c>
      <c r="K914" s="193">
        <v>0</v>
      </c>
      <c r="L914" s="194">
        <v>2</v>
      </c>
      <c r="M914" s="193">
        <v>9.0909090909090912E-2</v>
      </c>
      <c r="N914" s="194">
        <v>0</v>
      </c>
      <c r="O914" s="193">
        <v>0</v>
      </c>
      <c r="P914" s="194">
        <v>2</v>
      </c>
      <c r="Q914" s="193">
        <v>2.9411764705882349E-2</v>
      </c>
      <c r="R914" s="194">
        <v>0</v>
      </c>
      <c r="S914" s="193">
        <v>0</v>
      </c>
      <c r="T914" s="194">
        <v>32</v>
      </c>
      <c r="U914" s="193">
        <v>2.5579536370903277E-2</v>
      </c>
      <c r="V914" s="194">
        <v>0</v>
      </c>
      <c r="W914" s="193">
        <v>0</v>
      </c>
      <c r="X914" s="194">
        <v>0</v>
      </c>
      <c r="Y914" s="193">
        <v>0</v>
      </c>
      <c r="Z914" s="194">
        <v>0</v>
      </c>
      <c r="AA914" s="193">
        <v>0</v>
      </c>
      <c r="AB914" s="194">
        <v>43</v>
      </c>
      <c r="AC914" s="195">
        <v>2.827087442472058E-2</v>
      </c>
    </row>
    <row r="915" spans="2:29">
      <c r="B915" s="245"/>
      <c r="C915" s="191" t="s">
        <v>618</v>
      </c>
      <c r="D915" s="192">
        <v>2</v>
      </c>
      <c r="E915" s="193">
        <v>2.8985507246376812E-2</v>
      </c>
      <c r="F915" s="194">
        <v>0</v>
      </c>
      <c r="G915" s="193">
        <v>0</v>
      </c>
      <c r="H915" s="194">
        <v>0</v>
      </c>
      <c r="I915" s="193">
        <v>0</v>
      </c>
      <c r="J915" s="194">
        <v>0</v>
      </c>
      <c r="K915" s="193">
        <v>0</v>
      </c>
      <c r="L915" s="194">
        <v>3</v>
      </c>
      <c r="M915" s="193">
        <v>0.13636363636363635</v>
      </c>
      <c r="N915" s="194">
        <v>0</v>
      </c>
      <c r="O915" s="193">
        <v>0</v>
      </c>
      <c r="P915" s="194">
        <v>0</v>
      </c>
      <c r="Q915" s="193">
        <v>0</v>
      </c>
      <c r="R915" s="194">
        <v>0</v>
      </c>
      <c r="S915" s="193">
        <v>0</v>
      </c>
      <c r="T915" s="194">
        <v>38</v>
      </c>
      <c r="U915" s="193">
        <v>3.0375699440447643E-2</v>
      </c>
      <c r="V915" s="194">
        <v>2</v>
      </c>
      <c r="W915" s="193">
        <v>5.128205128205128E-2</v>
      </c>
      <c r="X915" s="194">
        <v>0</v>
      </c>
      <c r="Y915" s="193">
        <v>0</v>
      </c>
      <c r="Z915" s="194">
        <v>0</v>
      </c>
      <c r="AA915" s="193">
        <v>0</v>
      </c>
      <c r="AB915" s="194">
        <v>45</v>
      </c>
      <c r="AC915" s="195">
        <v>2.9585798816568046E-2</v>
      </c>
    </row>
    <row r="916" spans="2:29">
      <c r="B916" s="245"/>
      <c r="C916" s="191" t="s">
        <v>1036</v>
      </c>
      <c r="D916" s="192">
        <v>1</v>
      </c>
      <c r="E916" s="193">
        <v>1.4492753623188406E-2</v>
      </c>
      <c r="F916" s="194">
        <v>0</v>
      </c>
      <c r="G916" s="193">
        <v>0</v>
      </c>
      <c r="H916" s="194">
        <v>0</v>
      </c>
      <c r="I916" s="193">
        <v>0</v>
      </c>
      <c r="J916" s="194">
        <v>0</v>
      </c>
      <c r="K916" s="193">
        <v>0</v>
      </c>
      <c r="L916" s="194">
        <v>2</v>
      </c>
      <c r="M916" s="193">
        <v>9.0909090909090912E-2</v>
      </c>
      <c r="N916" s="194">
        <v>0</v>
      </c>
      <c r="O916" s="193">
        <v>0</v>
      </c>
      <c r="P916" s="194">
        <v>0</v>
      </c>
      <c r="Q916" s="193">
        <v>0</v>
      </c>
      <c r="R916" s="194">
        <v>0</v>
      </c>
      <c r="S916" s="193">
        <v>0</v>
      </c>
      <c r="T916" s="194">
        <v>19</v>
      </c>
      <c r="U916" s="193">
        <v>1.5187849720223821E-2</v>
      </c>
      <c r="V916" s="194">
        <v>0</v>
      </c>
      <c r="W916" s="193">
        <v>0</v>
      </c>
      <c r="X916" s="194">
        <v>0</v>
      </c>
      <c r="Y916" s="193">
        <v>0</v>
      </c>
      <c r="Z916" s="194">
        <v>0</v>
      </c>
      <c r="AA916" s="193">
        <v>0</v>
      </c>
      <c r="AB916" s="194">
        <v>22</v>
      </c>
      <c r="AC916" s="195">
        <v>1.4464168310322156E-2</v>
      </c>
    </row>
    <row r="917" spans="2:29">
      <c r="B917" s="245"/>
      <c r="C917" s="191" t="s">
        <v>619</v>
      </c>
      <c r="D917" s="192">
        <v>41</v>
      </c>
      <c r="E917" s="193">
        <v>0.59420289855072461</v>
      </c>
      <c r="F917" s="194">
        <v>35</v>
      </c>
      <c r="G917" s="193">
        <v>0.7777777777777779</v>
      </c>
      <c r="H917" s="194">
        <v>7</v>
      </c>
      <c r="I917" s="193">
        <v>0.53846153846153844</v>
      </c>
      <c r="J917" s="194">
        <v>0</v>
      </c>
      <c r="K917" s="193">
        <v>0</v>
      </c>
      <c r="L917" s="194">
        <v>3</v>
      </c>
      <c r="M917" s="193">
        <v>0.13636363636363635</v>
      </c>
      <c r="N917" s="194">
        <v>11</v>
      </c>
      <c r="O917" s="193">
        <v>0.84615384615384615</v>
      </c>
      <c r="P917" s="194">
        <v>41</v>
      </c>
      <c r="Q917" s="193">
        <v>0.6029411764705882</v>
      </c>
      <c r="R917" s="194">
        <v>1</v>
      </c>
      <c r="S917" s="193">
        <v>1</v>
      </c>
      <c r="T917" s="194">
        <v>678</v>
      </c>
      <c r="U917" s="193">
        <v>0.54196642685851315</v>
      </c>
      <c r="V917" s="194">
        <v>24</v>
      </c>
      <c r="W917" s="193">
        <v>0.61538461538461542</v>
      </c>
      <c r="X917" s="194">
        <v>0</v>
      </c>
      <c r="Y917" s="193">
        <v>0</v>
      </c>
      <c r="Z917" s="194">
        <v>0</v>
      </c>
      <c r="AA917" s="193">
        <v>0</v>
      </c>
      <c r="AB917" s="194">
        <v>841</v>
      </c>
      <c r="AC917" s="195">
        <v>0.55292570677186059</v>
      </c>
    </row>
    <row r="918" spans="2:29">
      <c r="B918" s="245"/>
      <c r="C918" s="191" t="s">
        <v>620</v>
      </c>
      <c r="D918" s="192">
        <v>0</v>
      </c>
      <c r="E918" s="193">
        <v>0</v>
      </c>
      <c r="F918" s="194">
        <v>0</v>
      </c>
      <c r="G918" s="193">
        <v>0</v>
      </c>
      <c r="H918" s="194">
        <v>0</v>
      </c>
      <c r="I918" s="193">
        <v>0</v>
      </c>
      <c r="J918" s="194">
        <v>0</v>
      </c>
      <c r="K918" s="193">
        <v>0</v>
      </c>
      <c r="L918" s="194">
        <v>0</v>
      </c>
      <c r="M918" s="193">
        <v>0</v>
      </c>
      <c r="N918" s="194">
        <v>0</v>
      </c>
      <c r="O918" s="193">
        <v>0</v>
      </c>
      <c r="P918" s="194">
        <v>0</v>
      </c>
      <c r="Q918" s="193">
        <v>0</v>
      </c>
      <c r="R918" s="194">
        <v>0</v>
      </c>
      <c r="S918" s="193">
        <v>0</v>
      </c>
      <c r="T918" s="194">
        <v>18</v>
      </c>
      <c r="U918" s="193">
        <v>1.4388489208633094E-2</v>
      </c>
      <c r="V918" s="194">
        <v>1</v>
      </c>
      <c r="W918" s="193">
        <v>2.564102564102564E-2</v>
      </c>
      <c r="X918" s="194">
        <v>0</v>
      </c>
      <c r="Y918" s="193">
        <v>0</v>
      </c>
      <c r="Z918" s="194">
        <v>0</v>
      </c>
      <c r="AA918" s="193">
        <v>0</v>
      </c>
      <c r="AB918" s="194">
        <v>19</v>
      </c>
      <c r="AC918" s="195">
        <v>1.2491781722550954E-2</v>
      </c>
    </row>
    <row r="919" spans="2:29">
      <c r="B919" s="245"/>
      <c r="C919" s="191" t="s">
        <v>1037</v>
      </c>
      <c r="D919" s="192">
        <v>5</v>
      </c>
      <c r="E919" s="193">
        <v>7.2463768115942032E-2</v>
      </c>
      <c r="F919" s="194">
        <v>0</v>
      </c>
      <c r="G919" s="193">
        <v>0</v>
      </c>
      <c r="H919" s="194">
        <v>0</v>
      </c>
      <c r="I919" s="193">
        <v>0</v>
      </c>
      <c r="J919" s="194">
        <v>0</v>
      </c>
      <c r="K919" s="193">
        <v>0</v>
      </c>
      <c r="L919" s="194">
        <v>2</v>
      </c>
      <c r="M919" s="193">
        <v>9.0909090909090912E-2</v>
      </c>
      <c r="N919" s="194">
        <v>0</v>
      </c>
      <c r="O919" s="193">
        <v>0</v>
      </c>
      <c r="P919" s="194">
        <v>0</v>
      </c>
      <c r="Q919" s="193">
        <v>0</v>
      </c>
      <c r="R919" s="194">
        <v>0</v>
      </c>
      <c r="S919" s="193">
        <v>0</v>
      </c>
      <c r="T919" s="194">
        <v>89</v>
      </c>
      <c r="U919" s="193">
        <v>7.1143085531574737E-2</v>
      </c>
      <c r="V919" s="194">
        <v>3</v>
      </c>
      <c r="W919" s="193">
        <v>7.6923076923076927E-2</v>
      </c>
      <c r="X919" s="194">
        <v>0</v>
      </c>
      <c r="Y919" s="193">
        <v>0</v>
      </c>
      <c r="Z919" s="194">
        <v>0</v>
      </c>
      <c r="AA919" s="193">
        <v>0</v>
      </c>
      <c r="AB919" s="194">
        <v>99</v>
      </c>
      <c r="AC919" s="195">
        <v>6.5088757396449703E-2</v>
      </c>
    </row>
    <row r="920" spans="2:29">
      <c r="B920" s="245"/>
      <c r="C920" s="191" t="s">
        <v>621</v>
      </c>
      <c r="D920" s="192">
        <v>8</v>
      </c>
      <c r="E920" s="193">
        <v>0.11594202898550725</v>
      </c>
      <c r="F920" s="194">
        <v>5</v>
      </c>
      <c r="G920" s="193">
        <v>0.1111111111111111</v>
      </c>
      <c r="H920" s="194">
        <v>2</v>
      </c>
      <c r="I920" s="193">
        <v>0.15384615384615385</v>
      </c>
      <c r="J920" s="194">
        <v>0</v>
      </c>
      <c r="K920" s="193">
        <v>0</v>
      </c>
      <c r="L920" s="194">
        <v>4</v>
      </c>
      <c r="M920" s="193">
        <v>0.18181818181818182</v>
      </c>
      <c r="N920" s="194">
        <v>0</v>
      </c>
      <c r="O920" s="193">
        <v>0</v>
      </c>
      <c r="P920" s="194">
        <v>1</v>
      </c>
      <c r="Q920" s="193">
        <v>1.4705882352941175E-2</v>
      </c>
      <c r="R920" s="194">
        <v>0</v>
      </c>
      <c r="S920" s="193">
        <v>0</v>
      </c>
      <c r="T920" s="194">
        <v>62</v>
      </c>
      <c r="U920" s="193">
        <v>4.9560351718625099E-2</v>
      </c>
      <c r="V920" s="194">
        <v>0</v>
      </c>
      <c r="W920" s="193">
        <v>0</v>
      </c>
      <c r="X920" s="194">
        <v>0</v>
      </c>
      <c r="Y920" s="193">
        <v>0</v>
      </c>
      <c r="Z920" s="194">
        <v>0</v>
      </c>
      <c r="AA920" s="193">
        <v>0</v>
      </c>
      <c r="AB920" s="194">
        <v>82</v>
      </c>
      <c r="AC920" s="195">
        <v>5.391190006574622E-2</v>
      </c>
    </row>
    <row r="921" spans="2:29">
      <c r="B921" s="245"/>
      <c r="C921" s="191" t="s">
        <v>622</v>
      </c>
      <c r="D921" s="192">
        <v>0</v>
      </c>
      <c r="E921" s="193">
        <v>0</v>
      </c>
      <c r="F921" s="194">
        <v>0</v>
      </c>
      <c r="G921" s="193">
        <v>0</v>
      </c>
      <c r="H921" s="194">
        <v>0</v>
      </c>
      <c r="I921" s="193">
        <v>0</v>
      </c>
      <c r="J921" s="194">
        <v>0</v>
      </c>
      <c r="K921" s="193">
        <v>0</v>
      </c>
      <c r="L921" s="194">
        <v>1</v>
      </c>
      <c r="M921" s="193">
        <v>4.5454545454545456E-2</v>
      </c>
      <c r="N921" s="194">
        <v>0</v>
      </c>
      <c r="O921" s="193">
        <v>0</v>
      </c>
      <c r="P921" s="194">
        <v>0</v>
      </c>
      <c r="Q921" s="193">
        <v>0</v>
      </c>
      <c r="R921" s="194">
        <v>0</v>
      </c>
      <c r="S921" s="193">
        <v>0</v>
      </c>
      <c r="T921" s="194">
        <v>25</v>
      </c>
      <c r="U921" s="193">
        <v>1.9984012789768184E-2</v>
      </c>
      <c r="V921" s="194">
        <v>2</v>
      </c>
      <c r="W921" s="193">
        <v>5.128205128205128E-2</v>
      </c>
      <c r="X921" s="194">
        <v>0</v>
      </c>
      <c r="Y921" s="193">
        <v>0</v>
      </c>
      <c r="Z921" s="194">
        <v>0</v>
      </c>
      <c r="AA921" s="193">
        <v>0</v>
      </c>
      <c r="AB921" s="194">
        <v>28</v>
      </c>
      <c r="AC921" s="195">
        <v>1.8408941485864562E-2</v>
      </c>
    </row>
    <row r="922" spans="2:29">
      <c r="B922" s="245"/>
      <c r="C922" s="191" t="s">
        <v>1122</v>
      </c>
      <c r="D922" s="192">
        <v>69</v>
      </c>
      <c r="E922" s="193">
        <v>1</v>
      </c>
      <c r="F922" s="194">
        <v>45</v>
      </c>
      <c r="G922" s="193">
        <v>1</v>
      </c>
      <c r="H922" s="194">
        <v>13</v>
      </c>
      <c r="I922" s="193">
        <v>1</v>
      </c>
      <c r="J922" s="194">
        <v>0</v>
      </c>
      <c r="K922" s="193">
        <v>0</v>
      </c>
      <c r="L922" s="194">
        <v>22</v>
      </c>
      <c r="M922" s="193">
        <v>1</v>
      </c>
      <c r="N922" s="194">
        <v>13</v>
      </c>
      <c r="O922" s="193">
        <v>1</v>
      </c>
      <c r="P922" s="194">
        <v>68</v>
      </c>
      <c r="Q922" s="193">
        <v>1</v>
      </c>
      <c r="R922" s="194">
        <v>1</v>
      </c>
      <c r="S922" s="193">
        <v>1</v>
      </c>
      <c r="T922" s="194">
        <v>1251</v>
      </c>
      <c r="U922" s="193">
        <v>1</v>
      </c>
      <c r="V922" s="194">
        <v>39</v>
      </c>
      <c r="W922" s="193">
        <v>1</v>
      </c>
      <c r="X922" s="194">
        <v>0</v>
      </c>
      <c r="Y922" s="193">
        <v>0</v>
      </c>
      <c r="Z922" s="194">
        <v>0</v>
      </c>
      <c r="AA922" s="193">
        <v>0</v>
      </c>
      <c r="AB922" s="194">
        <v>1521</v>
      </c>
      <c r="AC922" s="195">
        <v>1</v>
      </c>
    </row>
    <row r="923" spans="2:29">
      <c r="B923" s="245" t="s">
        <v>1110</v>
      </c>
      <c r="C923" s="191" t="s">
        <v>623</v>
      </c>
      <c r="D923" s="192">
        <v>0</v>
      </c>
      <c r="E923" s="193">
        <v>0</v>
      </c>
      <c r="F923" s="194">
        <v>0</v>
      </c>
      <c r="G923" s="193">
        <v>0</v>
      </c>
      <c r="H923" s="194">
        <v>0</v>
      </c>
      <c r="I923" s="193">
        <v>0</v>
      </c>
      <c r="J923" s="194">
        <v>0</v>
      </c>
      <c r="K923" s="193">
        <v>0</v>
      </c>
      <c r="L923" s="194">
        <v>1</v>
      </c>
      <c r="M923" s="193">
        <v>4.5045045045045045E-3</v>
      </c>
      <c r="N923" s="194">
        <v>0</v>
      </c>
      <c r="O923" s="193">
        <v>0</v>
      </c>
      <c r="P923" s="194">
        <v>0</v>
      </c>
      <c r="Q923" s="193">
        <v>0</v>
      </c>
      <c r="R923" s="194">
        <v>0</v>
      </c>
      <c r="S923" s="193">
        <v>0</v>
      </c>
      <c r="T923" s="194">
        <v>0</v>
      </c>
      <c r="U923" s="193">
        <v>0</v>
      </c>
      <c r="V923" s="194">
        <v>0</v>
      </c>
      <c r="W923" s="193">
        <v>0</v>
      </c>
      <c r="X923" s="194">
        <v>0</v>
      </c>
      <c r="Y923" s="193">
        <v>0</v>
      </c>
      <c r="Z923" s="194">
        <v>0</v>
      </c>
      <c r="AA923" s="193">
        <v>0</v>
      </c>
      <c r="AB923" s="194">
        <v>1</v>
      </c>
      <c r="AC923" s="195">
        <v>2.8224668360146769E-4</v>
      </c>
    </row>
    <row r="924" spans="2:29">
      <c r="B924" s="245"/>
      <c r="C924" s="191" t="s">
        <v>297</v>
      </c>
      <c r="D924" s="192">
        <v>0</v>
      </c>
      <c r="E924" s="193">
        <v>0</v>
      </c>
      <c r="F924" s="194">
        <v>0</v>
      </c>
      <c r="G924" s="193">
        <v>0</v>
      </c>
      <c r="H924" s="194">
        <v>0</v>
      </c>
      <c r="I924" s="193">
        <v>0</v>
      </c>
      <c r="J924" s="194">
        <v>0</v>
      </c>
      <c r="K924" s="193">
        <v>0</v>
      </c>
      <c r="L924" s="194">
        <v>4</v>
      </c>
      <c r="M924" s="193">
        <v>1.8018018018018018E-2</v>
      </c>
      <c r="N924" s="194">
        <v>2</v>
      </c>
      <c r="O924" s="193">
        <v>2.7816411682892906E-3</v>
      </c>
      <c r="P924" s="194">
        <v>0</v>
      </c>
      <c r="Q924" s="193">
        <v>0</v>
      </c>
      <c r="R924" s="194">
        <v>0</v>
      </c>
      <c r="S924" s="193">
        <v>0</v>
      </c>
      <c r="T924" s="194">
        <v>0</v>
      </c>
      <c r="U924" s="193">
        <v>0</v>
      </c>
      <c r="V924" s="194">
        <v>0</v>
      </c>
      <c r="W924" s="193">
        <v>0</v>
      </c>
      <c r="X924" s="194">
        <v>0</v>
      </c>
      <c r="Y924" s="193">
        <v>0</v>
      </c>
      <c r="Z924" s="194">
        <v>0</v>
      </c>
      <c r="AA924" s="193">
        <v>0</v>
      </c>
      <c r="AB924" s="194">
        <v>6</v>
      </c>
      <c r="AC924" s="195">
        <v>1.693480101608806E-3</v>
      </c>
    </row>
    <row r="925" spans="2:29">
      <c r="B925" s="245"/>
      <c r="C925" s="191" t="s">
        <v>624</v>
      </c>
      <c r="D925" s="192">
        <v>0</v>
      </c>
      <c r="E925" s="193">
        <v>0</v>
      </c>
      <c r="F925" s="194">
        <v>0</v>
      </c>
      <c r="G925" s="193">
        <v>0</v>
      </c>
      <c r="H925" s="194">
        <v>0</v>
      </c>
      <c r="I925" s="193">
        <v>0</v>
      </c>
      <c r="J925" s="194">
        <v>0</v>
      </c>
      <c r="K925" s="193">
        <v>0</v>
      </c>
      <c r="L925" s="194">
        <v>3</v>
      </c>
      <c r="M925" s="193">
        <v>1.3513513513513513E-2</v>
      </c>
      <c r="N925" s="194">
        <v>7</v>
      </c>
      <c r="O925" s="193">
        <v>9.7357440890125171E-3</v>
      </c>
      <c r="P925" s="194">
        <v>0</v>
      </c>
      <c r="Q925" s="193">
        <v>0</v>
      </c>
      <c r="R925" s="194">
        <v>4</v>
      </c>
      <c r="S925" s="193">
        <v>2.7548209366391185E-3</v>
      </c>
      <c r="T925" s="194">
        <v>0</v>
      </c>
      <c r="U925" s="193">
        <v>0</v>
      </c>
      <c r="V925" s="194">
        <v>0</v>
      </c>
      <c r="W925" s="193">
        <v>0</v>
      </c>
      <c r="X925" s="194">
        <v>0</v>
      </c>
      <c r="Y925" s="193">
        <v>0</v>
      </c>
      <c r="Z925" s="194">
        <v>0</v>
      </c>
      <c r="AA925" s="193">
        <v>0</v>
      </c>
      <c r="AB925" s="194">
        <v>14</v>
      </c>
      <c r="AC925" s="195">
        <v>3.9514535704205473E-3</v>
      </c>
    </row>
    <row r="926" spans="2:29">
      <c r="B926" s="245"/>
      <c r="C926" s="191" t="s">
        <v>80</v>
      </c>
      <c r="D926" s="192">
        <v>5</v>
      </c>
      <c r="E926" s="193">
        <v>1.5105740181268883E-2</v>
      </c>
      <c r="F926" s="194">
        <v>0</v>
      </c>
      <c r="G926" s="193">
        <v>0</v>
      </c>
      <c r="H926" s="194">
        <v>0</v>
      </c>
      <c r="I926" s="193">
        <v>0</v>
      </c>
      <c r="J926" s="194">
        <v>0</v>
      </c>
      <c r="K926" s="193">
        <v>0</v>
      </c>
      <c r="L926" s="194">
        <v>6</v>
      </c>
      <c r="M926" s="193">
        <v>2.7027027027027025E-2</v>
      </c>
      <c r="N926" s="194">
        <v>28</v>
      </c>
      <c r="O926" s="193">
        <v>3.8942976356050069E-2</v>
      </c>
      <c r="P926" s="194">
        <v>0</v>
      </c>
      <c r="Q926" s="193">
        <v>0</v>
      </c>
      <c r="R926" s="194">
        <v>30</v>
      </c>
      <c r="S926" s="193">
        <v>2.0661157024793389E-2</v>
      </c>
      <c r="T926" s="194">
        <v>0</v>
      </c>
      <c r="U926" s="193">
        <v>0</v>
      </c>
      <c r="V926" s="194">
        <v>0</v>
      </c>
      <c r="W926" s="193">
        <v>0</v>
      </c>
      <c r="X926" s="194">
        <v>0</v>
      </c>
      <c r="Y926" s="193">
        <v>0</v>
      </c>
      <c r="Z926" s="194">
        <v>0</v>
      </c>
      <c r="AA926" s="193">
        <v>0</v>
      </c>
      <c r="AB926" s="194">
        <v>69</v>
      </c>
      <c r="AC926" s="195">
        <v>1.9475021168501271E-2</v>
      </c>
    </row>
    <row r="927" spans="2:29">
      <c r="B927" s="245"/>
      <c r="C927" s="191" t="s">
        <v>625</v>
      </c>
      <c r="D927" s="192">
        <v>0</v>
      </c>
      <c r="E927" s="193">
        <v>0</v>
      </c>
      <c r="F927" s="194">
        <v>0</v>
      </c>
      <c r="G927" s="193">
        <v>0</v>
      </c>
      <c r="H927" s="194">
        <v>0</v>
      </c>
      <c r="I927" s="193">
        <v>0</v>
      </c>
      <c r="J927" s="194">
        <v>0</v>
      </c>
      <c r="K927" s="193">
        <v>0</v>
      </c>
      <c r="L927" s="194">
        <v>0</v>
      </c>
      <c r="M927" s="193">
        <v>0</v>
      </c>
      <c r="N927" s="194">
        <v>7</v>
      </c>
      <c r="O927" s="193">
        <v>9.7357440890125171E-3</v>
      </c>
      <c r="P927" s="194">
        <v>0</v>
      </c>
      <c r="Q927" s="193">
        <v>0</v>
      </c>
      <c r="R927" s="194">
        <v>8</v>
      </c>
      <c r="S927" s="193">
        <v>5.5096418732782371E-3</v>
      </c>
      <c r="T927" s="194">
        <v>0</v>
      </c>
      <c r="U927" s="193">
        <v>0</v>
      </c>
      <c r="V927" s="194">
        <v>0</v>
      </c>
      <c r="W927" s="193">
        <v>0</v>
      </c>
      <c r="X927" s="194">
        <v>0</v>
      </c>
      <c r="Y927" s="193">
        <v>0</v>
      </c>
      <c r="Z927" s="194">
        <v>0</v>
      </c>
      <c r="AA927" s="193">
        <v>0</v>
      </c>
      <c r="AB927" s="194">
        <v>15</v>
      </c>
      <c r="AC927" s="195">
        <v>4.2337002540220152E-3</v>
      </c>
    </row>
    <row r="928" spans="2:29">
      <c r="B928" s="245"/>
      <c r="C928" s="191" t="s">
        <v>626</v>
      </c>
      <c r="D928" s="192">
        <v>18</v>
      </c>
      <c r="E928" s="193">
        <v>5.4380664652567974E-2</v>
      </c>
      <c r="F928" s="194">
        <v>7</v>
      </c>
      <c r="G928" s="193">
        <v>0.1</v>
      </c>
      <c r="H928" s="194">
        <v>0</v>
      </c>
      <c r="I928" s="193">
        <v>0</v>
      </c>
      <c r="J928" s="194">
        <v>0</v>
      </c>
      <c r="K928" s="193">
        <v>0</v>
      </c>
      <c r="L928" s="194">
        <v>3</v>
      </c>
      <c r="M928" s="193">
        <v>1.3513513513513513E-2</v>
      </c>
      <c r="N928" s="194">
        <v>4</v>
      </c>
      <c r="O928" s="193">
        <v>5.5632823365785811E-3</v>
      </c>
      <c r="P928" s="194">
        <v>11</v>
      </c>
      <c r="Q928" s="193">
        <v>0.1134020618556701</v>
      </c>
      <c r="R928" s="194">
        <v>0</v>
      </c>
      <c r="S928" s="193">
        <v>0</v>
      </c>
      <c r="T928" s="194">
        <v>322</v>
      </c>
      <c r="U928" s="193">
        <v>0.53135313531353134</v>
      </c>
      <c r="V928" s="194">
        <v>8</v>
      </c>
      <c r="W928" s="193">
        <v>0.36363636363636365</v>
      </c>
      <c r="X928" s="194">
        <v>0</v>
      </c>
      <c r="Y928" s="193">
        <v>0</v>
      </c>
      <c r="Z928" s="194">
        <v>0</v>
      </c>
      <c r="AA928" s="193">
        <v>0</v>
      </c>
      <c r="AB928" s="194">
        <v>373</v>
      </c>
      <c r="AC928" s="195">
        <v>0.10527801298334745</v>
      </c>
    </row>
    <row r="929" spans="2:29">
      <c r="B929" s="245"/>
      <c r="C929" s="191" t="s">
        <v>84</v>
      </c>
      <c r="D929" s="192">
        <v>0</v>
      </c>
      <c r="E929" s="193">
        <v>0</v>
      </c>
      <c r="F929" s="194">
        <v>0</v>
      </c>
      <c r="G929" s="193">
        <v>0</v>
      </c>
      <c r="H929" s="194">
        <v>0</v>
      </c>
      <c r="I929" s="193">
        <v>0</v>
      </c>
      <c r="J929" s="194">
        <v>0</v>
      </c>
      <c r="K929" s="193">
        <v>0</v>
      </c>
      <c r="L929" s="194">
        <v>1</v>
      </c>
      <c r="M929" s="193">
        <v>4.5045045045045045E-3</v>
      </c>
      <c r="N929" s="194">
        <v>6</v>
      </c>
      <c r="O929" s="193">
        <v>8.3449235048678721E-3</v>
      </c>
      <c r="P929" s="194">
        <v>2</v>
      </c>
      <c r="Q929" s="193">
        <v>2.0618556701030924E-2</v>
      </c>
      <c r="R929" s="194">
        <v>13</v>
      </c>
      <c r="S929" s="193">
        <v>8.9531680440771352E-3</v>
      </c>
      <c r="T929" s="194">
        <v>0</v>
      </c>
      <c r="U929" s="193">
        <v>0</v>
      </c>
      <c r="V929" s="194">
        <v>0</v>
      </c>
      <c r="W929" s="193">
        <v>0</v>
      </c>
      <c r="X929" s="194">
        <v>0</v>
      </c>
      <c r="Y929" s="193">
        <v>0</v>
      </c>
      <c r="Z929" s="194">
        <v>0</v>
      </c>
      <c r="AA929" s="193">
        <v>0</v>
      </c>
      <c r="AB929" s="194">
        <v>22</v>
      </c>
      <c r="AC929" s="195">
        <v>6.2094270392322893E-3</v>
      </c>
    </row>
    <row r="930" spans="2:29">
      <c r="B930" s="245"/>
      <c r="C930" s="191" t="s">
        <v>890</v>
      </c>
      <c r="D930" s="192">
        <v>0</v>
      </c>
      <c r="E930" s="193">
        <v>0</v>
      </c>
      <c r="F930" s="194">
        <v>0</v>
      </c>
      <c r="G930" s="193">
        <v>0</v>
      </c>
      <c r="H930" s="194">
        <v>0</v>
      </c>
      <c r="I930" s="193">
        <v>0</v>
      </c>
      <c r="J930" s="194">
        <v>0</v>
      </c>
      <c r="K930" s="193">
        <v>0</v>
      </c>
      <c r="L930" s="194">
        <v>6</v>
      </c>
      <c r="M930" s="193">
        <v>2.7027027027027025E-2</v>
      </c>
      <c r="N930" s="194">
        <v>1</v>
      </c>
      <c r="O930" s="193">
        <v>1.3908205841446453E-3</v>
      </c>
      <c r="P930" s="194">
        <v>0</v>
      </c>
      <c r="Q930" s="193">
        <v>0</v>
      </c>
      <c r="R930" s="194">
        <v>3</v>
      </c>
      <c r="S930" s="193">
        <v>2.0661157024793389E-3</v>
      </c>
      <c r="T930" s="194">
        <v>0</v>
      </c>
      <c r="U930" s="193">
        <v>0</v>
      </c>
      <c r="V930" s="194">
        <v>0</v>
      </c>
      <c r="W930" s="193">
        <v>0</v>
      </c>
      <c r="X930" s="194">
        <v>0</v>
      </c>
      <c r="Y930" s="193">
        <v>0</v>
      </c>
      <c r="Z930" s="194">
        <v>0</v>
      </c>
      <c r="AA930" s="193">
        <v>0</v>
      </c>
      <c r="AB930" s="194">
        <v>10</v>
      </c>
      <c r="AC930" s="195">
        <v>2.8224668360146764E-3</v>
      </c>
    </row>
    <row r="931" spans="2:29">
      <c r="B931" s="245"/>
      <c r="C931" s="191" t="s">
        <v>627</v>
      </c>
      <c r="D931" s="192">
        <v>152</v>
      </c>
      <c r="E931" s="193">
        <v>0.45921450151057397</v>
      </c>
      <c r="F931" s="194">
        <v>46</v>
      </c>
      <c r="G931" s="193">
        <v>0.65714285714285703</v>
      </c>
      <c r="H931" s="194">
        <v>9</v>
      </c>
      <c r="I931" s="193">
        <v>0.40909090909090912</v>
      </c>
      <c r="J931" s="194">
        <v>1</v>
      </c>
      <c r="K931" s="193">
        <v>0.5</v>
      </c>
      <c r="L931" s="194">
        <v>10</v>
      </c>
      <c r="M931" s="193">
        <v>4.504504504504505E-2</v>
      </c>
      <c r="N931" s="194">
        <v>133</v>
      </c>
      <c r="O931" s="193">
        <v>0.18497913769123783</v>
      </c>
      <c r="P931" s="194">
        <v>44</v>
      </c>
      <c r="Q931" s="193">
        <v>0.45360824742268041</v>
      </c>
      <c r="R931" s="194">
        <v>662</v>
      </c>
      <c r="S931" s="193">
        <v>0.4559228650137741</v>
      </c>
      <c r="T931" s="194">
        <v>3</v>
      </c>
      <c r="U931" s="193">
        <v>4.9504950495049506E-3</v>
      </c>
      <c r="V931" s="194">
        <v>2</v>
      </c>
      <c r="W931" s="193">
        <v>9.0909090909090912E-2</v>
      </c>
      <c r="X931" s="194">
        <v>0</v>
      </c>
      <c r="Y931" s="193">
        <v>0</v>
      </c>
      <c r="Z931" s="194">
        <v>0</v>
      </c>
      <c r="AA931" s="193">
        <v>0</v>
      </c>
      <c r="AB931" s="194">
        <v>1062</v>
      </c>
      <c r="AC931" s="195">
        <v>0.29974597798475866</v>
      </c>
    </row>
    <row r="932" spans="2:29">
      <c r="B932" s="245"/>
      <c r="C932" s="191" t="s">
        <v>389</v>
      </c>
      <c r="D932" s="192">
        <v>0</v>
      </c>
      <c r="E932" s="193">
        <v>0</v>
      </c>
      <c r="F932" s="194">
        <v>0</v>
      </c>
      <c r="G932" s="193">
        <v>0</v>
      </c>
      <c r="H932" s="194">
        <v>0</v>
      </c>
      <c r="I932" s="193">
        <v>0</v>
      </c>
      <c r="J932" s="194">
        <v>0</v>
      </c>
      <c r="K932" s="193">
        <v>0</v>
      </c>
      <c r="L932" s="194">
        <v>2</v>
      </c>
      <c r="M932" s="193">
        <v>9.0090090090090089E-3</v>
      </c>
      <c r="N932" s="194">
        <v>2</v>
      </c>
      <c r="O932" s="193">
        <v>2.7816411682892906E-3</v>
      </c>
      <c r="P932" s="194">
        <v>0</v>
      </c>
      <c r="Q932" s="193">
        <v>0</v>
      </c>
      <c r="R932" s="194">
        <v>2</v>
      </c>
      <c r="S932" s="193">
        <v>1.3774104683195593E-3</v>
      </c>
      <c r="T932" s="194">
        <v>0</v>
      </c>
      <c r="U932" s="193">
        <v>0</v>
      </c>
      <c r="V932" s="194">
        <v>0</v>
      </c>
      <c r="W932" s="193">
        <v>0</v>
      </c>
      <c r="X932" s="194">
        <v>0</v>
      </c>
      <c r="Y932" s="193">
        <v>0</v>
      </c>
      <c r="Z932" s="194">
        <v>0</v>
      </c>
      <c r="AA932" s="193">
        <v>0</v>
      </c>
      <c r="AB932" s="194">
        <v>6</v>
      </c>
      <c r="AC932" s="195">
        <v>1.693480101608806E-3</v>
      </c>
    </row>
    <row r="933" spans="2:29">
      <c r="B933" s="245"/>
      <c r="C933" s="191" t="s">
        <v>628</v>
      </c>
      <c r="D933" s="192">
        <v>0</v>
      </c>
      <c r="E933" s="193">
        <v>0</v>
      </c>
      <c r="F933" s="194">
        <v>0</v>
      </c>
      <c r="G933" s="193">
        <v>0</v>
      </c>
      <c r="H933" s="194">
        <v>0</v>
      </c>
      <c r="I933" s="193">
        <v>0</v>
      </c>
      <c r="J933" s="194">
        <v>0</v>
      </c>
      <c r="K933" s="193">
        <v>0</v>
      </c>
      <c r="L933" s="194">
        <v>1</v>
      </c>
      <c r="M933" s="193">
        <v>4.5045045045045045E-3</v>
      </c>
      <c r="N933" s="194">
        <v>3</v>
      </c>
      <c r="O933" s="193">
        <v>4.172461752433936E-3</v>
      </c>
      <c r="P933" s="194">
        <v>0</v>
      </c>
      <c r="Q933" s="193">
        <v>0</v>
      </c>
      <c r="R933" s="194">
        <v>4</v>
      </c>
      <c r="S933" s="193">
        <v>2.7548209366391185E-3</v>
      </c>
      <c r="T933" s="194">
        <v>0</v>
      </c>
      <c r="U933" s="193">
        <v>0</v>
      </c>
      <c r="V933" s="194">
        <v>0</v>
      </c>
      <c r="W933" s="193">
        <v>0</v>
      </c>
      <c r="X933" s="194">
        <v>0</v>
      </c>
      <c r="Y933" s="193">
        <v>0</v>
      </c>
      <c r="Z933" s="194">
        <v>0</v>
      </c>
      <c r="AA933" s="193">
        <v>0</v>
      </c>
      <c r="AB933" s="194">
        <v>8</v>
      </c>
      <c r="AC933" s="195">
        <v>2.2579734688117415E-3</v>
      </c>
    </row>
    <row r="934" spans="2:29">
      <c r="B934" s="245"/>
      <c r="C934" s="191" t="s">
        <v>629</v>
      </c>
      <c r="D934" s="192">
        <v>0</v>
      </c>
      <c r="E934" s="193">
        <v>0</v>
      </c>
      <c r="F934" s="194">
        <v>0</v>
      </c>
      <c r="G934" s="193">
        <v>0</v>
      </c>
      <c r="H934" s="194">
        <v>0</v>
      </c>
      <c r="I934" s="193">
        <v>0</v>
      </c>
      <c r="J934" s="194">
        <v>0</v>
      </c>
      <c r="K934" s="193">
        <v>0</v>
      </c>
      <c r="L934" s="194">
        <v>2</v>
      </c>
      <c r="M934" s="193">
        <v>9.0090090090090089E-3</v>
      </c>
      <c r="N934" s="194">
        <v>9</v>
      </c>
      <c r="O934" s="193">
        <v>1.2517385257301807E-2</v>
      </c>
      <c r="P934" s="194">
        <v>0</v>
      </c>
      <c r="Q934" s="193">
        <v>0</v>
      </c>
      <c r="R934" s="194">
        <v>2</v>
      </c>
      <c r="S934" s="193">
        <v>1.3774104683195593E-3</v>
      </c>
      <c r="T934" s="194">
        <v>0</v>
      </c>
      <c r="U934" s="193">
        <v>0</v>
      </c>
      <c r="V934" s="194">
        <v>0</v>
      </c>
      <c r="W934" s="193">
        <v>0</v>
      </c>
      <c r="X934" s="194">
        <v>0</v>
      </c>
      <c r="Y934" s="193">
        <v>0</v>
      </c>
      <c r="Z934" s="194">
        <v>0</v>
      </c>
      <c r="AA934" s="193">
        <v>0</v>
      </c>
      <c r="AB934" s="194">
        <v>13</v>
      </c>
      <c r="AC934" s="195">
        <v>3.6692068868190795E-3</v>
      </c>
    </row>
    <row r="935" spans="2:29">
      <c r="B935" s="245"/>
      <c r="C935" s="191" t="s">
        <v>1038</v>
      </c>
      <c r="D935" s="192">
        <v>0</v>
      </c>
      <c r="E935" s="193">
        <v>0</v>
      </c>
      <c r="F935" s="194">
        <v>0</v>
      </c>
      <c r="G935" s="193">
        <v>0</v>
      </c>
      <c r="H935" s="194">
        <v>0</v>
      </c>
      <c r="I935" s="193">
        <v>0</v>
      </c>
      <c r="J935" s="194">
        <v>0</v>
      </c>
      <c r="K935" s="193">
        <v>0</v>
      </c>
      <c r="L935" s="194">
        <v>4</v>
      </c>
      <c r="M935" s="193">
        <v>1.8018018018018018E-2</v>
      </c>
      <c r="N935" s="194">
        <v>2</v>
      </c>
      <c r="O935" s="193">
        <v>2.7816411682892906E-3</v>
      </c>
      <c r="P935" s="194">
        <v>0</v>
      </c>
      <c r="Q935" s="193">
        <v>0</v>
      </c>
      <c r="R935" s="194">
        <v>1</v>
      </c>
      <c r="S935" s="193">
        <v>6.8870523415977963E-4</v>
      </c>
      <c r="T935" s="194">
        <v>0</v>
      </c>
      <c r="U935" s="193">
        <v>0</v>
      </c>
      <c r="V935" s="194">
        <v>0</v>
      </c>
      <c r="W935" s="193">
        <v>0</v>
      </c>
      <c r="X935" s="194">
        <v>0</v>
      </c>
      <c r="Y935" s="193">
        <v>0</v>
      </c>
      <c r="Z935" s="194">
        <v>0</v>
      </c>
      <c r="AA935" s="193">
        <v>0</v>
      </c>
      <c r="AB935" s="194">
        <v>7</v>
      </c>
      <c r="AC935" s="195">
        <v>1.9757267852102737E-3</v>
      </c>
    </row>
    <row r="936" spans="2:29">
      <c r="B936" s="245"/>
      <c r="C936" s="191" t="s">
        <v>1039</v>
      </c>
      <c r="D936" s="192">
        <v>0</v>
      </c>
      <c r="E936" s="193">
        <v>0</v>
      </c>
      <c r="F936" s="194">
        <v>0</v>
      </c>
      <c r="G936" s="193">
        <v>0</v>
      </c>
      <c r="H936" s="194">
        <v>0</v>
      </c>
      <c r="I936" s="193">
        <v>0</v>
      </c>
      <c r="J936" s="194">
        <v>0</v>
      </c>
      <c r="K936" s="193">
        <v>0</v>
      </c>
      <c r="L936" s="194">
        <v>0</v>
      </c>
      <c r="M936" s="193">
        <v>0</v>
      </c>
      <c r="N936" s="194">
        <v>1</v>
      </c>
      <c r="O936" s="193">
        <v>1.3908205841446453E-3</v>
      </c>
      <c r="P936" s="194">
        <v>0</v>
      </c>
      <c r="Q936" s="193">
        <v>0</v>
      </c>
      <c r="R936" s="194">
        <v>1</v>
      </c>
      <c r="S936" s="193">
        <v>6.8870523415977963E-4</v>
      </c>
      <c r="T936" s="194">
        <v>0</v>
      </c>
      <c r="U936" s="193">
        <v>0</v>
      </c>
      <c r="V936" s="194">
        <v>0</v>
      </c>
      <c r="W936" s="193">
        <v>0</v>
      </c>
      <c r="X936" s="194">
        <v>0</v>
      </c>
      <c r="Y936" s="193">
        <v>0</v>
      </c>
      <c r="Z936" s="194">
        <v>0</v>
      </c>
      <c r="AA936" s="193">
        <v>0</v>
      </c>
      <c r="AB936" s="194">
        <v>2</v>
      </c>
      <c r="AC936" s="195">
        <v>5.6449336720293538E-4</v>
      </c>
    </row>
    <row r="937" spans="2:29">
      <c r="B937" s="245"/>
      <c r="C937" s="191" t="s">
        <v>630</v>
      </c>
      <c r="D937" s="192">
        <v>2</v>
      </c>
      <c r="E937" s="193">
        <v>6.0422960725075529E-3</v>
      </c>
      <c r="F937" s="194">
        <v>0</v>
      </c>
      <c r="G937" s="193">
        <v>0</v>
      </c>
      <c r="H937" s="194">
        <v>1</v>
      </c>
      <c r="I937" s="193">
        <v>4.5454545454545456E-2</v>
      </c>
      <c r="J937" s="194">
        <v>0</v>
      </c>
      <c r="K937" s="193">
        <v>0</v>
      </c>
      <c r="L937" s="194">
        <v>3</v>
      </c>
      <c r="M937" s="193">
        <v>1.3513513513513513E-2</v>
      </c>
      <c r="N937" s="194">
        <v>8</v>
      </c>
      <c r="O937" s="193">
        <v>1.1126564673157162E-2</v>
      </c>
      <c r="P937" s="194">
        <v>0</v>
      </c>
      <c r="Q937" s="193">
        <v>0</v>
      </c>
      <c r="R937" s="194">
        <v>2</v>
      </c>
      <c r="S937" s="193">
        <v>1.3774104683195593E-3</v>
      </c>
      <c r="T937" s="194">
        <v>0</v>
      </c>
      <c r="U937" s="193">
        <v>0</v>
      </c>
      <c r="V937" s="194">
        <v>0</v>
      </c>
      <c r="W937" s="193">
        <v>0</v>
      </c>
      <c r="X937" s="194">
        <v>0</v>
      </c>
      <c r="Y937" s="193">
        <v>0</v>
      </c>
      <c r="Z937" s="194">
        <v>0</v>
      </c>
      <c r="AA937" s="193">
        <v>0</v>
      </c>
      <c r="AB937" s="194">
        <v>16</v>
      </c>
      <c r="AC937" s="195">
        <v>4.515946937623483E-3</v>
      </c>
    </row>
    <row r="938" spans="2:29">
      <c r="B938" s="245"/>
      <c r="C938" s="191" t="s">
        <v>1040</v>
      </c>
      <c r="D938" s="192">
        <v>2</v>
      </c>
      <c r="E938" s="193">
        <v>6.0422960725075529E-3</v>
      </c>
      <c r="F938" s="194">
        <v>0</v>
      </c>
      <c r="G938" s="193">
        <v>0</v>
      </c>
      <c r="H938" s="194">
        <v>1</v>
      </c>
      <c r="I938" s="193">
        <v>4.5454545454545456E-2</v>
      </c>
      <c r="J938" s="194">
        <v>0</v>
      </c>
      <c r="K938" s="193">
        <v>0</v>
      </c>
      <c r="L938" s="194">
        <v>1</v>
      </c>
      <c r="M938" s="193">
        <v>4.5045045045045045E-3</v>
      </c>
      <c r="N938" s="194">
        <v>14</v>
      </c>
      <c r="O938" s="193">
        <v>1.9471488178025034E-2</v>
      </c>
      <c r="P938" s="194">
        <v>1</v>
      </c>
      <c r="Q938" s="193">
        <v>1.0309278350515462E-2</v>
      </c>
      <c r="R938" s="194">
        <v>16</v>
      </c>
      <c r="S938" s="193">
        <v>1.1019283746556474E-2</v>
      </c>
      <c r="T938" s="194">
        <v>0</v>
      </c>
      <c r="U938" s="193">
        <v>0</v>
      </c>
      <c r="V938" s="194">
        <v>0</v>
      </c>
      <c r="W938" s="193">
        <v>0</v>
      </c>
      <c r="X938" s="194">
        <v>0</v>
      </c>
      <c r="Y938" s="193">
        <v>0</v>
      </c>
      <c r="Z938" s="194">
        <v>0</v>
      </c>
      <c r="AA938" s="193">
        <v>0</v>
      </c>
      <c r="AB938" s="194">
        <v>35</v>
      </c>
      <c r="AC938" s="195">
        <v>9.8786339260513688E-3</v>
      </c>
    </row>
    <row r="939" spans="2:29">
      <c r="B939" s="245"/>
      <c r="C939" s="191" t="s">
        <v>631</v>
      </c>
      <c r="D939" s="192">
        <v>1</v>
      </c>
      <c r="E939" s="193">
        <v>3.0211480362537764E-3</v>
      </c>
      <c r="F939" s="194">
        <v>0</v>
      </c>
      <c r="G939" s="193">
        <v>0</v>
      </c>
      <c r="H939" s="194">
        <v>0</v>
      </c>
      <c r="I939" s="193">
        <v>0</v>
      </c>
      <c r="J939" s="194">
        <v>0</v>
      </c>
      <c r="K939" s="193">
        <v>0</v>
      </c>
      <c r="L939" s="194">
        <v>2</v>
      </c>
      <c r="M939" s="193">
        <v>9.0090090090090089E-3</v>
      </c>
      <c r="N939" s="194">
        <v>1</v>
      </c>
      <c r="O939" s="193">
        <v>1.3908205841446453E-3</v>
      </c>
      <c r="P939" s="194">
        <v>0</v>
      </c>
      <c r="Q939" s="193">
        <v>0</v>
      </c>
      <c r="R939" s="194">
        <v>6</v>
      </c>
      <c r="S939" s="193">
        <v>4.1322314049586778E-3</v>
      </c>
      <c r="T939" s="194">
        <v>0</v>
      </c>
      <c r="U939" s="193">
        <v>0</v>
      </c>
      <c r="V939" s="194">
        <v>0</v>
      </c>
      <c r="W939" s="193">
        <v>0</v>
      </c>
      <c r="X939" s="194">
        <v>0</v>
      </c>
      <c r="Y939" s="193">
        <v>0</v>
      </c>
      <c r="Z939" s="194">
        <v>0</v>
      </c>
      <c r="AA939" s="193">
        <v>0</v>
      </c>
      <c r="AB939" s="194">
        <v>10</v>
      </c>
      <c r="AC939" s="195">
        <v>2.8224668360146764E-3</v>
      </c>
    </row>
    <row r="940" spans="2:29">
      <c r="B940" s="245"/>
      <c r="C940" s="191" t="s">
        <v>369</v>
      </c>
      <c r="D940" s="192">
        <v>0</v>
      </c>
      <c r="E940" s="193">
        <v>0</v>
      </c>
      <c r="F940" s="194">
        <v>0</v>
      </c>
      <c r="G940" s="193">
        <v>0</v>
      </c>
      <c r="H940" s="194">
        <v>0</v>
      </c>
      <c r="I940" s="193">
        <v>0</v>
      </c>
      <c r="J940" s="194">
        <v>0</v>
      </c>
      <c r="K940" s="193">
        <v>0</v>
      </c>
      <c r="L940" s="194">
        <v>2</v>
      </c>
      <c r="M940" s="193">
        <v>9.0090090090090089E-3</v>
      </c>
      <c r="N940" s="194">
        <v>2</v>
      </c>
      <c r="O940" s="193">
        <v>2.7816411682892906E-3</v>
      </c>
      <c r="P940" s="194">
        <v>0</v>
      </c>
      <c r="Q940" s="193">
        <v>0</v>
      </c>
      <c r="R940" s="194">
        <v>4</v>
      </c>
      <c r="S940" s="193">
        <v>2.7548209366391185E-3</v>
      </c>
      <c r="T940" s="194">
        <v>0</v>
      </c>
      <c r="U940" s="193">
        <v>0</v>
      </c>
      <c r="V940" s="194">
        <v>0</v>
      </c>
      <c r="W940" s="193">
        <v>0</v>
      </c>
      <c r="X940" s="194">
        <v>0</v>
      </c>
      <c r="Y940" s="193">
        <v>0</v>
      </c>
      <c r="Z940" s="194">
        <v>0</v>
      </c>
      <c r="AA940" s="193">
        <v>0</v>
      </c>
      <c r="AB940" s="194">
        <v>8</v>
      </c>
      <c r="AC940" s="195">
        <v>2.2579734688117415E-3</v>
      </c>
    </row>
    <row r="941" spans="2:29">
      <c r="B941" s="245"/>
      <c r="C941" s="191" t="s">
        <v>1041</v>
      </c>
      <c r="D941" s="192">
        <v>0</v>
      </c>
      <c r="E941" s="193">
        <v>0</v>
      </c>
      <c r="F941" s="194">
        <v>0</v>
      </c>
      <c r="G941" s="193">
        <v>0</v>
      </c>
      <c r="H941" s="194">
        <v>0</v>
      </c>
      <c r="I941" s="193">
        <v>0</v>
      </c>
      <c r="J941" s="194">
        <v>0</v>
      </c>
      <c r="K941" s="193">
        <v>0</v>
      </c>
      <c r="L941" s="194">
        <v>1</v>
      </c>
      <c r="M941" s="193">
        <v>4.5045045045045045E-3</v>
      </c>
      <c r="N941" s="194">
        <v>2</v>
      </c>
      <c r="O941" s="193">
        <v>2.7816411682892906E-3</v>
      </c>
      <c r="P941" s="194">
        <v>0</v>
      </c>
      <c r="Q941" s="193">
        <v>0</v>
      </c>
      <c r="R941" s="194">
        <v>1</v>
      </c>
      <c r="S941" s="193">
        <v>6.8870523415977963E-4</v>
      </c>
      <c r="T941" s="194">
        <v>0</v>
      </c>
      <c r="U941" s="193">
        <v>0</v>
      </c>
      <c r="V941" s="194">
        <v>0</v>
      </c>
      <c r="W941" s="193">
        <v>0</v>
      </c>
      <c r="X941" s="194">
        <v>0</v>
      </c>
      <c r="Y941" s="193">
        <v>0</v>
      </c>
      <c r="Z941" s="194">
        <v>0</v>
      </c>
      <c r="AA941" s="193">
        <v>0</v>
      </c>
      <c r="AB941" s="194">
        <v>4</v>
      </c>
      <c r="AC941" s="195">
        <v>1.1289867344058708E-3</v>
      </c>
    </row>
    <row r="942" spans="2:29">
      <c r="B942" s="245"/>
      <c r="C942" s="191" t="s">
        <v>632</v>
      </c>
      <c r="D942" s="192">
        <v>0</v>
      </c>
      <c r="E942" s="193">
        <v>0</v>
      </c>
      <c r="F942" s="194">
        <v>0</v>
      </c>
      <c r="G942" s="193">
        <v>0</v>
      </c>
      <c r="H942" s="194">
        <v>0</v>
      </c>
      <c r="I942" s="193">
        <v>0</v>
      </c>
      <c r="J942" s="194">
        <v>0</v>
      </c>
      <c r="K942" s="193">
        <v>0</v>
      </c>
      <c r="L942" s="194">
        <v>2</v>
      </c>
      <c r="M942" s="193">
        <v>9.0090090090090089E-3</v>
      </c>
      <c r="N942" s="194">
        <v>0</v>
      </c>
      <c r="O942" s="193">
        <v>0</v>
      </c>
      <c r="P942" s="194">
        <v>1</v>
      </c>
      <c r="Q942" s="193">
        <v>1.0309278350515462E-2</v>
      </c>
      <c r="R942" s="194">
        <v>0</v>
      </c>
      <c r="S942" s="193">
        <v>0</v>
      </c>
      <c r="T942" s="194">
        <v>43</v>
      </c>
      <c r="U942" s="193">
        <v>7.0957095709570955E-2</v>
      </c>
      <c r="V942" s="194">
        <v>2</v>
      </c>
      <c r="W942" s="193">
        <v>9.0909090909090912E-2</v>
      </c>
      <c r="X942" s="194">
        <v>0</v>
      </c>
      <c r="Y942" s="193">
        <v>0</v>
      </c>
      <c r="Z942" s="194">
        <v>0</v>
      </c>
      <c r="AA942" s="193">
        <v>0</v>
      </c>
      <c r="AB942" s="194">
        <v>48</v>
      </c>
      <c r="AC942" s="195">
        <v>1.3547840812870448E-2</v>
      </c>
    </row>
    <row r="943" spans="2:29">
      <c r="B943" s="245"/>
      <c r="C943" s="191" t="s">
        <v>773</v>
      </c>
      <c r="D943" s="192">
        <v>0</v>
      </c>
      <c r="E943" s="193">
        <v>0</v>
      </c>
      <c r="F943" s="194">
        <v>0</v>
      </c>
      <c r="G943" s="193">
        <v>0</v>
      </c>
      <c r="H943" s="194">
        <v>0</v>
      </c>
      <c r="I943" s="193">
        <v>0</v>
      </c>
      <c r="J943" s="194">
        <v>0</v>
      </c>
      <c r="K943" s="193">
        <v>0</v>
      </c>
      <c r="L943" s="194">
        <v>2</v>
      </c>
      <c r="M943" s="193">
        <v>9.0090090090090089E-3</v>
      </c>
      <c r="N943" s="194">
        <v>2</v>
      </c>
      <c r="O943" s="193">
        <v>2.7816411682892906E-3</v>
      </c>
      <c r="P943" s="194">
        <v>0</v>
      </c>
      <c r="Q943" s="193">
        <v>0</v>
      </c>
      <c r="R943" s="194">
        <v>1</v>
      </c>
      <c r="S943" s="193">
        <v>6.8870523415977963E-4</v>
      </c>
      <c r="T943" s="194">
        <v>0</v>
      </c>
      <c r="U943" s="193">
        <v>0</v>
      </c>
      <c r="V943" s="194">
        <v>0</v>
      </c>
      <c r="W943" s="193">
        <v>0</v>
      </c>
      <c r="X943" s="194">
        <v>0</v>
      </c>
      <c r="Y943" s="193">
        <v>0</v>
      </c>
      <c r="Z943" s="194">
        <v>0</v>
      </c>
      <c r="AA943" s="193">
        <v>0</v>
      </c>
      <c r="AB943" s="194">
        <v>5</v>
      </c>
      <c r="AC943" s="195">
        <v>1.4112334180073382E-3</v>
      </c>
    </row>
    <row r="944" spans="2:29">
      <c r="B944" s="245"/>
      <c r="C944" s="191" t="s">
        <v>633</v>
      </c>
      <c r="D944" s="192">
        <v>0</v>
      </c>
      <c r="E944" s="193">
        <v>0</v>
      </c>
      <c r="F944" s="194">
        <v>0</v>
      </c>
      <c r="G944" s="193">
        <v>0</v>
      </c>
      <c r="H944" s="194">
        <v>0</v>
      </c>
      <c r="I944" s="193">
        <v>0</v>
      </c>
      <c r="J944" s="194">
        <v>0</v>
      </c>
      <c r="K944" s="193">
        <v>0</v>
      </c>
      <c r="L944" s="194">
        <v>1</v>
      </c>
      <c r="M944" s="193">
        <v>4.5045045045045045E-3</v>
      </c>
      <c r="N944" s="194">
        <v>3</v>
      </c>
      <c r="O944" s="193">
        <v>4.172461752433936E-3</v>
      </c>
      <c r="P944" s="194">
        <v>0</v>
      </c>
      <c r="Q944" s="193">
        <v>0</v>
      </c>
      <c r="R944" s="194">
        <v>8</v>
      </c>
      <c r="S944" s="193">
        <v>5.5096418732782371E-3</v>
      </c>
      <c r="T944" s="194">
        <v>0</v>
      </c>
      <c r="U944" s="193">
        <v>0</v>
      </c>
      <c r="V944" s="194">
        <v>0</v>
      </c>
      <c r="W944" s="193">
        <v>0</v>
      </c>
      <c r="X944" s="194">
        <v>0</v>
      </c>
      <c r="Y944" s="193">
        <v>0</v>
      </c>
      <c r="Z944" s="194">
        <v>0</v>
      </c>
      <c r="AA944" s="193">
        <v>0</v>
      </c>
      <c r="AB944" s="194">
        <v>12</v>
      </c>
      <c r="AC944" s="195">
        <v>3.3869602032176121E-3</v>
      </c>
    </row>
    <row r="945" spans="2:29">
      <c r="B945" s="245"/>
      <c r="C945" s="191" t="s">
        <v>1042</v>
      </c>
      <c r="D945" s="192">
        <v>1</v>
      </c>
      <c r="E945" s="193">
        <v>3.0211480362537764E-3</v>
      </c>
      <c r="F945" s="194">
        <v>0</v>
      </c>
      <c r="G945" s="193">
        <v>0</v>
      </c>
      <c r="H945" s="194">
        <v>0</v>
      </c>
      <c r="I945" s="193">
        <v>0</v>
      </c>
      <c r="J945" s="194">
        <v>0</v>
      </c>
      <c r="K945" s="193">
        <v>0</v>
      </c>
      <c r="L945" s="194">
        <v>0</v>
      </c>
      <c r="M945" s="193">
        <v>0</v>
      </c>
      <c r="N945" s="194">
        <v>2</v>
      </c>
      <c r="O945" s="193">
        <v>2.7816411682892906E-3</v>
      </c>
      <c r="P945" s="194">
        <v>0</v>
      </c>
      <c r="Q945" s="193">
        <v>0</v>
      </c>
      <c r="R945" s="194">
        <v>4</v>
      </c>
      <c r="S945" s="193">
        <v>2.7548209366391185E-3</v>
      </c>
      <c r="T945" s="194">
        <v>0</v>
      </c>
      <c r="U945" s="193">
        <v>0</v>
      </c>
      <c r="V945" s="194">
        <v>0</v>
      </c>
      <c r="W945" s="193">
        <v>0</v>
      </c>
      <c r="X945" s="194">
        <v>0</v>
      </c>
      <c r="Y945" s="193">
        <v>0</v>
      </c>
      <c r="Z945" s="194">
        <v>0</v>
      </c>
      <c r="AA945" s="193">
        <v>0</v>
      </c>
      <c r="AB945" s="194">
        <v>7</v>
      </c>
      <c r="AC945" s="195">
        <v>1.9757267852102737E-3</v>
      </c>
    </row>
    <row r="946" spans="2:29">
      <c r="B946" s="245"/>
      <c r="C946" s="191" t="s">
        <v>634</v>
      </c>
      <c r="D946" s="192">
        <v>0</v>
      </c>
      <c r="E946" s="193">
        <v>0</v>
      </c>
      <c r="F946" s="194">
        <v>0</v>
      </c>
      <c r="G946" s="193">
        <v>0</v>
      </c>
      <c r="H946" s="194">
        <v>0</v>
      </c>
      <c r="I946" s="193">
        <v>0</v>
      </c>
      <c r="J946" s="194">
        <v>0</v>
      </c>
      <c r="K946" s="193">
        <v>0</v>
      </c>
      <c r="L946" s="194">
        <v>2</v>
      </c>
      <c r="M946" s="193">
        <v>9.0090090090090089E-3</v>
      </c>
      <c r="N946" s="194">
        <v>4</v>
      </c>
      <c r="O946" s="193">
        <v>5.5632823365785811E-3</v>
      </c>
      <c r="P946" s="194">
        <v>0</v>
      </c>
      <c r="Q946" s="193">
        <v>0</v>
      </c>
      <c r="R946" s="194">
        <v>7</v>
      </c>
      <c r="S946" s="193">
        <v>4.8209366391184574E-3</v>
      </c>
      <c r="T946" s="194">
        <v>0</v>
      </c>
      <c r="U946" s="193">
        <v>0</v>
      </c>
      <c r="V946" s="194">
        <v>0</v>
      </c>
      <c r="W946" s="193">
        <v>0</v>
      </c>
      <c r="X946" s="194">
        <v>0</v>
      </c>
      <c r="Y946" s="193">
        <v>0</v>
      </c>
      <c r="Z946" s="194">
        <v>0</v>
      </c>
      <c r="AA946" s="193">
        <v>0</v>
      </c>
      <c r="AB946" s="194">
        <v>13</v>
      </c>
      <c r="AC946" s="195">
        <v>3.6692068868190795E-3</v>
      </c>
    </row>
    <row r="947" spans="2:29">
      <c r="B947" s="245"/>
      <c r="C947" s="191" t="s">
        <v>1043</v>
      </c>
      <c r="D947" s="192">
        <v>1</v>
      </c>
      <c r="E947" s="193">
        <v>3.0211480362537764E-3</v>
      </c>
      <c r="F947" s="194">
        <v>0</v>
      </c>
      <c r="G947" s="193">
        <v>0</v>
      </c>
      <c r="H947" s="194">
        <v>0</v>
      </c>
      <c r="I947" s="193">
        <v>0</v>
      </c>
      <c r="J947" s="194">
        <v>0</v>
      </c>
      <c r="K947" s="193">
        <v>0</v>
      </c>
      <c r="L947" s="194">
        <v>1</v>
      </c>
      <c r="M947" s="193">
        <v>4.5045045045045045E-3</v>
      </c>
      <c r="N947" s="194">
        <v>5</v>
      </c>
      <c r="O947" s="193">
        <v>6.954102920723227E-3</v>
      </c>
      <c r="P947" s="194">
        <v>0</v>
      </c>
      <c r="Q947" s="193">
        <v>0</v>
      </c>
      <c r="R947" s="194">
        <v>11</v>
      </c>
      <c r="S947" s="193">
        <v>7.575757575757576E-3</v>
      </c>
      <c r="T947" s="194">
        <v>0</v>
      </c>
      <c r="U947" s="193">
        <v>0</v>
      </c>
      <c r="V947" s="194">
        <v>0</v>
      </c>
      <c r="W947" s="193">
        <v>0</v>
      </c>
      <c r="X947" s="194">
        <v>0</v>
      </c>
      <c r="Y947" s="193">
        <v>0</v>
      </c>
      <c r="Z947" s="194">
        <v>0</v>
      </c>
      <c r="AA947" s="193">
        <v>0</v>
      </c>
      <c r="AB947" s="194">
        <v>18</v>
      </c>
      <c r="AC947" s="195">
        <v>5.0804403048264179E-3</v>
      </c>
    </row>
    <row r="948" spans="2:29">
      <c r="B948" s="245"/>
      <c r="C948" s="191" t="s">
        <v>1044</v>
      </c>
      <c r="D948" s="192">
        <v>1</v>
      </c>
      <c r="E948" s="193">
        <v>3.0211480362537764E-3</v>
      </c>
      <c r="F948" s="194">
        <v>0</v>
      </c>
      <c r="G948" s="193">
        <v>0</v>
      </c>
      <c r="H948" s="194">
        <v>0</v>
      </c>
      <c r="I948" s="193">
        <v>0</v>
      </c>
      <c r="J948" s="194">
        <v>0</v>
      </c>
      <c r="K948" s="193">
        <v>0</v>
      </c>
      <c r="L948" s="194">
        <v>0</v>
      </c>
      <c r="M948" s="193">
        <v>0</v>
      </c>
      <c r="N948" s="194">
        <v>0</v>
      </c>
      <c r="O948" s="193">
        <v>0</v>
      </c>
      <c r="P948" s="194">
        <v>0</v>
      </c>
      <c r="Q948" s="193">
        <v>0</v>
      </c>
      <c r="R948" s="194">
        <v>0</v>
      </c>
      <c r="S948" s="193">
        <v>0</v>
      </c>
      <c r="T948" s="194">
        <v>27</v>
      </c>
      <c r="U948" s="193">
        <v>4.4554455445544552E-2</v>
      </c>
      <c r="V948" s="194">
        <v>0</v>
      </c>
      <c r="W948" s="193">
        <v>0</v>
      </c>
      <c r="X948" s="194">
        <v>0</v>
      </c>
      <c r="Y948" s="193">
        <v>0</v>
      </c>
      <c r="Z948" s="194">
        <v>0</v>
      </c>
      <c r="AA948" s="193">
        <v>0</v>
      </c>
      <c r="AB948" s="194">
        <v>28</v>
      </c>
      <c r="AC948" s="195">
        <v>7.9029071408410947E-3</v>
      </c>
    </row>
    <row r="949" spans="2:29">
      <c r="B949" s="245"/>
      <c r="C949" s="191" t="s">
        <v>817</v>
      </c>
      <c r="D949" s="192">
        <v>0</v>
      </c>
      <c r="E949" s="193">
        <v>0</v>
      </c>
      <c r="F949" s="194">
        <v>0</v>
      </c>
      <c r="G949" s="193">
        <v>0</v>
      </c>
      <c r="H949" s="194">
        <v>0</v>
      </c>
      <c r="I949" s="193">
        <v>0</v>
      </c>
      <c r="J949" s="194">
        <v>0</v>
      </c>
      <c r="K949" s="193">
        <v>0</v>
      </c>
      <c r="L949" s="194">
        <v>4</v>
      </c>
      <c r="M949" s="193">
        <v>1.8018018018018018E-2</v>
      </c>
      <c r="N949" s="194">
        <v>0</v>
      </c>
      <c r="O949" s="193">
        <v>0</v>
      </c>
      <c r="P949" s="194">
        <v>0</v>
      </c>
      <c r="Q949" s="193">
        <v>0</v>
      </c>
      <c r="R949" s="194">
        <v>0</v>
      </c>
      <c r="S949" s="193">
        <v>0</v>
      </c>
      <c r="T949" s="194">
        <v>0</v>
      </c>
      <c r="U949" s="193">
        <v>0</v>
      </c>
      <c r="V949" s="194">
        <v>0</v>
      </c>
      <c r="W949" s="193">
        <v>0</v>
      </c>
      <c r="X949" s="194">
        <v>0</v>
      </c>
      <c r="Y949" s="193">
        <v>0</v>
      </c>
      <c r="Z949" s="194">
        <v>0</v>
      </c>
      <c r="AA949" s="193">
        <v>0</v>
      </c>
      <c r="AB949" s="194">
        <v>4</v>
      </c>
      <c r="AC949" s="195">
        <v>1.1289867344058708E-3</v>
      </c>
    </row>
    <row r="950" spans="2:29">
      <c r="B950" s="245"/>
      <c r="C950" s="191" t="s">
        <v>1045</v>
      </c>
      <c r="D950" s="192">
        <v>2</v>
      </c>
      <c r="E950" s="193">
        <v>6.0422960725075529E-3</v>
      </c>
      <c r="F950" s="194">
        <v>0</v>
      </c>
      <c r="G950" s="193">
        <v>0</v>
      </c>
      <c r="H950" s="194">
        <v>0</v>
      </c>
      <c r="I950" s="193">
        <v>0</v>
      </c>
      <c r="J950" s="194">
        <v>0</v>
      </c>
      <c r="K950" s="193">
        <v>0</v>
      </c>
      <c r="L950" s="194">
        <v>5</v>
      </c>
      <c r="M950" s="193">
        <v>2.2522522522522525E-2</v>
      </c>
      <c r="N950" s="194">
        <v>4</v>
      </c>
      <c r="O950" s="193">
        <v>5.5632823365785811E-3</v>
      </c>
      <c r="P950" s="194">
        <v>0</v>
      </c>
      <c r="Q950" s="193">
        <v>0</v>
      </c>
      <c r="R950" s="194">
        <v>12</v>
      </c>
      <c r="S950" s="193">
        <v>8.2644628099173556E-3</v>
      </c>
      <c r="T950" s="194">
        <v>0</v>
      </c>
      <c r="U950" s="193">
        <v>0</v>
      </c>
      <c r="V950" s="194">
        <v>0</v>
      </c>
      <c r="W950" s="193">
        <v>0</v>
      </c>
      <c r="X950" s="194">
        <v>0</v>
      </c>
      <c r="Y950" s="193">
        <v>0</v>
      </c>
      <c r="Z950" s="194">
        <v>0</v>
      </c>
      <c r="AA950" s="193">
        <v>0</v>
      </c>
      <c r="AB950" s="194">
        <v>23</v>
      </c>
      <c r="AC950" s="195">
        <v>6.4916737228337563E-3</v>
      </c>
    </row>
    <row r="951" spans="2:29">
      <c r="B951" s="245"/>
      <c r="C951" s="191" t="s">
        <v>636</v>
      </c>
      <c r="D951" s="192">
        <v>0</v>
      </c>
      <c r="E951" s="193">
        <v>0</v>
      </c>
      <c r="F951" s="194">
        <v>0</v>
      </c>
      <c r="G951" s="193">
        <v>0</v>
      </c>
      <c r="H951" s="194">
        <v>0</v>
      </c>
      <c r="I951" s="193">
        <v>0</v>
      </c>
      <c r="J951" s="194">
        <v>0</v>
      </c>
      <c r="K951" s="193">
        <v>0</v>
      </c>
      <c r="L951" s="194">
        <v>1</v>
      </c>
      <c r="M951" s="193">
        <v>4.5045045045045045E-3</v>
      </c>
      <c r="N951" s="194">
        <v>6</v>
      </c>
      <c r="O951" s="193">
        <v>8.3449235048678721E-3</v>
      </c>
      <c r="P951" s="194">
        <v>0</v>
      </c>
      <c r="Q951" s="193">
        <v>0</v>
      </c>
      <c r="R951" s="194">
        <v>1</v>
      </c>
      <c r="S951" s="193">
        <v>6.8870523415977963E-4</v>
      </c>
      <c r="T951" s="194">
        <v>0</v>
      </c>
      <c r="U951" s="193">
        <v>0</v>
      </c>
      <c r="V951" s="194">
        <v>0</v>
      </c>
      <c r="W951" s="193">
        <v>0</v>
      </c>
      <c r="X951" s="194">
        <v>0</v>
      </c>
      <c r="Y951" s="193">
        <v>0</v>
      </c>
      <c r="Z951" s="194">
        <v>0</v>
      </c>
      <c r="AA951" s="193">
        <v>0</v>
      </c>
      <c r="AB951" s="194">
        <v>8</v>
      </c>
      <c r="AC951" s="195">
        <v>2.2579734688117415E-3</v>
      </c>
    </row>
    <row r="952" spans="2:29">
      <c r="B952" s="245"/>
      <c r="C952" s="191" t="s">
        <v>637</v>
      </c>
      <c r="D952" s="192">
        <v>0</v>
      </c>
      <c r="E952" s="193">
        <v>0</v>
      </c>
      <c r="F952" s="194">
        <v>0</v>
      </c>
      <c r="G952" s="193">
        <v>0</v>
      </c>
      <c r="H952" s="194">
        <v>0</v>
      </c>
      <c r="I952" s="193">
        <v>0</v>
      </c>
      <c r="J952" s="194">
        <v>0</v>
      </c>
      <c r="K952" s="193">
        <v>0</v>
      </c>
      <c r="L952" s="194">
        <v>3</v>
      </c>
      <c r="M952" s="193">
        <v>1.3513513513513513E-2</v>
      </c>
      <c r="N952" s="194">
        <v>6</v>
      </c>
      <c r="O952" s="193">
        <v>8.3449235048678721E-3</v>
      </c>
      <c r="P952" s="194">
        <v>0</v>
      </c>
      <c r="Q952" s="193">
        <v>0</v>
      </c>
      <c r="R952" s="194">
        <v>0</v>
      </c>
      <c r="S952" s="193">
        <v>0</v>
      </c>
      <c r="T952" s="194">
        <v>0</v>
      </c>
      <c r="U952" s="193">
        <v>0</v>
      </c>
      <c r="V952" s="194">
        <v>0</v>
      </c>
      <c r="W952" s="193">
        <v>0</v>
      </c>
      <c r="X952" s="194">
        <v>0</v>
      </c>
      <c r="Y952" s="193">
        <v>0</v>
      </c>
      <c r="Z952" s="194">
        <v>0</v>
      </c>
      <c r="AA952" s="193">
        <v>0</v>
      </c>
      <c r="AB952" s="194">
        <v>9</v>
      </c>
      <c r="AC952" s="195">
        <v>2.5402201524132089E-3</v>
      </c>
    </row>
    <row r="953" spans="2:29">
      <c r="B953" s="245"/>
      <c r="C953" s="191" t="s">
        <v>1046</v>
      </c>
      <c r="D953" s="192">
        <v>0</v>
      </c>
      <c r="E953" s="193">
        <v>0</v>
      </c>
      <c r="F953" s="194">
        <v>0</v>
      </c>
      <c r="G953" s="193">
        <v>0</v>
      </c>
      <c r="H953" s="194">
        <v>0</v>
      </c>
      <c r="I953" s="193">
        <v>0</v>
      </c>
      <c r="J953" s="194">
        <v>0</v>
      </c>
      <c r="K953" s="193">
        <v>0</v>
      </c>
      <c r="L953" s="194">
        <v>7</v>
      </c>
      <c r="M953" s="193">
        <v>3.1531531531531529E-2</v>
      </c>
      <c r="N953" s="194">
        <v>2</v>
      </c>
      <c r="O953" s="193">
        <v>2.7816411682892906E-3</v>
      </c>
      <c r="P953" s="194">
        <v>0</v>
      </c>
      <c r="Q953" s="193">
        <v>0</v>
      </c>
      <c r="R953" s="194">
        <v>5</v>
      </c>
      <c r="S953" s="193">
        <v>3.4435261707988986E-3</v>
      </c>
      <c r="T953" s="194">
        <v>0</v>
      </c>
      <c r="U953" s="193">
        <v>0</v>
      </c>
      <c r="V953" s="194">
        <v>0</v>
      </c>
      <c r="W953" s="193">
        <v>0</v>
      </c>
      <c r="X953" s="194">
        <v>0</v>
      </c>
      <c r="Y953" s="193">
        <v>0</v>
      </c>
      <c r="Z953" s="194">
        <v>0</v>
      </c>
      <c r="AA953" s="193">
        <v>0</v>
      </c>
      <c r="AB953" s="194">
        <v>14</v>
      </c>
      <c r="AC953" s="195">
        <v>3.9514535704205473E-3</v>
      </c>
    </row>
    <row r="954" spans="2:29">
      <c r="B954" s="245"/>
      <c r="C954" s="191" t="s">
        <v>638</v>
      </c>
      <c r="D954" s="192">
        <v>24</v>
      </c>
      <c r="E954" s="193">
        <v>7.2507552870090641E-2</v>
      </c>
      <c r="F954" s="194">
        <v>11</v>
      </c>
      <c r="G954" s="193">
        <v>0.15714285714285714</v>
      </c>
      <c r="H954" s="194">
        <v>0</v>
      </c>
      <c r="I954" s="193">
        <v>0</v>
      </c>
      <c r="J954" s="194">
        <v>0</v>
      </c>
      <c r="K954" s="193">
        <v>0</v>
      </c>
      <c r="L954" s="194">
        <v>5</v>
      </c>
      <c r="M954" s="193">
        <v>2.2522522522522525E-2</v>
      </c>
      <c r="N954" s="194">
        <v>75</v>
      </c>
      <c r="O954" s="193">
        <v>0.10431154381084839</v>
      </c>
      <c r="P954" s="194">
        <v>15</v>
      </c>
      <c r="Q954" s="193">
        <v>0.15463917525773196</v>
      </c>
      <c r="R954" s="194">
        <v>153</v>
      </c>
      <c r="S954" s="193">
        <v>0.10537190082644628</v>
      </c>
      <c r="T954" s="194">
        <v>0</v>
      </c>
      <c r="U954" s="193">
        <v>0</v>
      </c>
      <c r="V954" s="194">
        <v>1</v>
      </c>
      <c r="W954" s="193">
        <v>4.5454545454545456E-2</v>
      </c>
      <c r="X954" s="194">
        <v>0</v>
      </c>
      <c r="Y954" s="193">
        <v>0</v>
      </c>
      <c r="Z954" s="194">
        <v>0</v>
      </c>
      <c r="AA954" s="193">
        <v>0</v>
      </c>
      <c r="AB954" s="194">
        <v>284</v>
      </c>
      <c r="AC954" s="195">
        <v>8.0158058142816818E-2</v>
      </c>
    </row>
    <row r="955" spans="2:29">
      <c r="B955" s="245"/>
      <c r="C955" s="191" t="s">
        <v>1047</v>
      </c>
      <c r="D955" s="192">
        <v>0</v>
      </c>
      <c r="E955" s="193">
        <v>0</v>
      </c>
      <c r="F955" s="194">
        <v>0</v>
      </c>
      <c r="G955" s="193">
        <v>0</v>
      </c>
      <c r="H955" s="194">
        <v>0</v>
      </c>
      <c r="I955" s="193">
        <v>0</v>
      </c>
      <c r="J955" s="194">
        <v>0</v>
      </c>
      <c r="K955" s="193">
        <v>0</v>
      </c>
      <c r="L955" s="194">
        <v>1</v>
      </c>
      <c r="M955" s="193">
        <v>4.5045045045045045E-3</v>
      </c>
      <c r="N955" s="194">
        <v>5</v>
      </c>
      <c r="O955" s="193">
        <v>6.954102920723227E-3</v>
      </c>
      <c r="P955" s="194">
        <v>0</v>
      </c>
      <c r="Q955" s="193">
        <v>0</v>
      </c>
      <c r="R955" s="194">
        <v>4</v>
      </c>
      <c r="S955" s="193">
        <v>2.7548209366391185E-3</v>
      </c>
      <c r="T955" s="194">
        <v>0</v>
      </c>
      <c r="U955" s="193">
        <v>0</v>
      </c>
      <c r="V955" s="194">
        <v>0</v>
      </c>
      <c r="W955" s="193">
        <v>0</v>
      </c>
      <c r="X955" s="194">
        <v>0</v>
      </c>
      <c r="Y955" s="193">
        <v>0</v>
      </c>
      <c r="Z955" s="194">
        <v>0</v>
      </c>
      <c r="AA955" s="193">
        <v>0</v>
      </c>
      <c r="AB955" s="194">
        <v>10</v>
      </c>
      <c r="AC955" s="195">
        <v>2.8224668360146764E-3</v>
      </c>
    </row>
    <row r="956" spans="2:29">
      <c r="B956" s="245"/>
      <c r="C956" s="191" t="s">
        <v>639</v>
      </c>
      <c r="D956" s="192">
        <v>0</v>
      </c>
      <c r="E956" s="193">
        <v>0</v>
      </c>
      <c r="F956" s="194">
        <v>0</v>
      </c>
      <c r="G956" s="193">
        <v>0</v>
      </c>
      <c r="H956" s="194">
        <v>0</v>
      </c>
      <c r="I956" s="193">
        <v>0</v>
      </c>
      <c r="J956" s="194">
        <v>0</v>
      </c>
      <c r="K956" s="193">
        <v>0</v>
      </c>
      <c r="L956" s="194">
        <v>2</v>
      </c>
      <c r="M956" s="193">
        <v>9.0090090090090089E-3</v>
      </c>
      <c r="N956" s="194">
        <v>3</v>
      </c>
      <c r="O956" s="193">
        <v>4.172461752433936E-3</v>
      </c>
      <c r="P956" s="194">
        <v>0</v>
      </c>
      <c r="Q956" s="193">
        <v>0</v>
      </c>
      <c r="R956" s="194">
        <v>2</v>
      </c>
      <c r="S956" s="193">
        <v>1.3774104683195593E-3</v>
      </c>
      <c r="T956" s="194">
        <v>0</v>
      </c>
      <c r="U956" s="193">
        <v>0</v>
      </c>
      <c r="V956" s="194">
        <v>0</v>
      </c>
      <c r="W956" s="193">
        <v>0</v>
      </c>
      <c r="X956" s="194">
        <v>0</v>
      </c>
      <c r="Y956" s="193">
        <v>0</v>
      </c>
      <c r="Z956" s="194">
        <v>0</v>
      </c>
      <c r="AA956" s="193">
        <v>0</v>
      </c>
      <c r="AB956" s="194">
        <v>7</v>
      </c>
      <c r="AC956" s="195">
        <v>1.9757267852102737E-3</v>
      </c>
    </row>
    <row r="957" spans="2:29">
      <c r="B957" s="245"/>
      <c r="C957" s="191" t="s">
        <v>1048</v>
      </c>
      <c r="D957" s="192">
        <v>14</v>
      </c>
      <c r="E957" s="193">
        <v>4.2296072507552872E-2</v>
      </c>
      <c r="F957" s="194">
        <v>3</v>
      </c>
      <c r="G957" s="193">
        <v>4.2857142857142858E-2</v>
      </c>
      <c r="H957" s="194">
        <v>1</v>
      </c>
      <c r="I957" s="193">
        <v>4.5454545454545456E-2</v>
      </c>
      <c r="J957" s="194">
        <v>0</v>
      </c>
      <c r="K957" s="193">
        <v>0</v>
      </c>
      <c r="L957" s="194">
        <v>4</v>
      </c>
      <c r="M957" s="193">
        <v>1.8018018018018018E-2</v>
      </c>
      <c r="N957" s="194">
        <v>48</v>
      </c>
      <c r="O957" s="193">
        <v>6.6759388038942977E-2</v>
      </c>
      <c r="P957" s="194">
        <v>3</v>
      </c>
      <c r="Q957" s="193">
        <v>3.0927835051546393E-2</v>
      </c>
      <c r="R957" s="194">
        <v>43</v>
      </c>
      <c r="S957" s="193">
        <v>2.9614325068870528E-2</v>
      </c>
      <c r="T957" s="194">
        <v>0</v>
      </c>
      <c r="U957" s="193">
        <v>0</v>
      </c>
      <c r="V957" s="194">
        <v>0</v>
      </c>
      <c r="W957" s="193">
        <v>0</v>
      </c>
      <c r="X957" s="194">
        <v>0</v>
      </c>
      <c r="Y957" s="193">
        <v>0</v>
      </c>
      <c r="Z957" s="194">
        <v>0</v>
      </c>
      <c r="AA957" s="193">
        <v>0</v>
      </c>
      <c r="AB957" s="194">
        <v>116</v>
      </c>
      <c r="AC957" s="195">
        <v>3.2740615297770254E-2</v>
      </c>
    </row>
    <row r="958" spans="2:29">
      <c r="B958" s="245"/>
      <c r="C958" s="191" t="s">
        <v>640</v>
      </c>
      <c r="D958" s="192">
        <v>1</v>
      </c>
      <c r="E958" s="193">
        <v>3.0211480362537764E-3</v>
      </c>
      <c r="F958" s="194">
        <v>0</v>
      </c>
      <c r="G958" s="193">
        <v>0</v>
      </c>
      <c r="H958" s="194">
        <v>0</v>
      </c>
      <c r="I958" s="193">
        <v>0</v>
      </c>
      <c r="J958" s="194">
        <v>0</v>
      </c>
      <c r="K958" s="193">
        <v>0</v>
      </c>
      <c r="L958" s="194">
        <v>0</v>
      </c>
      <c r="M958" s="193">
        <v>0</v>
      </c>
      <c r="N958" s="194">
        <v>3</v>
      </c>
      <c r="O958" s="193">
        <v>4.172461752433936E-3</v>
      </c>
      <c r="P958" s="194">
        <v>0</v>
      </c>
      <c r="Q958" s="193">
        <v>0</v>
      </c>
      <c r="R958" s="194">
        <v>4</v>
      </c>
      <c r="S958" s="193">
        <v>2.7548209366391185E-3</v>
      </c>
      <c r="T958" s="194">
        <v>0</v>
      </c>
      <c r="U958" s="193">
        <v>0</v>
      </c>
      <c r="V958" s="194">
        <v>0</v>
      </c>
      <c r="W958" s="193">
        <v>0</v>
      </c>
      <c r="X958" s="194">
        <v>0</v>
      </c>
      <c r="Y958" s="193">
        <v>0</v>
      </c>
      <c r="Z958" s="194">
        <v>0</v>
      </c>
      <c r="AA958" s="193">
        <v>0</v>
      </c>
      <c r="AB958" s="194">
        <v>8</v>
      </c>
      <c r="AC958" s="195">
        <v>2.2579734688117415E-3</v>
      </c>
    </row>
    <row r="959" spans="2:29">
      <c r="B959" s="245"/>
      <c r="C959" s="191" t="s">
        <v>107</v>
      </c>
      <c r="D959" s="192">
        <v>1</v>
      </c>
      <c r="E959" s="193">
        <v>3.0211480362537764E-3</v>
      </c>
      <c r="F959" s="194">
        <v>0</v>
      </c>
      <c r="G959" s="193">
        <v>0</v>
      </c>
      <c r="H959" s="194">
        <v>0</v>
      </c>
      <c r="I959" s="193">
        <v>0</v>
      </c>
      <c r="J959" s="194">
        <v>0</v>
      </c>
      <c r="K959" s="193">
        <v>0</v>
      </c>
      <c r="L959" s="194">
        <v>1</v>
      </c>
      <c r="M959" s="193">
        <v>4.5045045045045045E-3</v>
      </c>
      <c r="N959" s="194">
        <v>7</v>
      </c>
      <c r="O959" s="193">
        <v>9.7357440890125171E-3</v>
      </c>
      <c r="P959" s="194">
        <v>1</v>
      </c>
      <c r="Q959" s="193">
        <v>1.0309278350515462E-2</v>
      </c>
      <c r="R959" s="194">
        <v>4</v>
      </c>
      <c r="S959" s="193">
        <v>2.7548209366391185E-3</v>
      </c>
      <c r="T959" s="194">
        <v>0</v>
      </c>
      <c r="U959" s="193">
        <v>0</v>
      </c>
      <c r="V959" s="194">
        <v>0</v>
      </c>
      <c r="W959" s="193">
        <v>0</v>
      </c>
      <c r="X959" s="194">
        <v>0</v>
      </c>
      <c r="Y959" s="193">
        <v>0</v>
      </c>
      <c r="Z959" s="194">
        <v>0</v>
      </c>
      <c r="AA959" s="193">
        <v>0</v>
      </c>
      <c r="AB959" s="194">
        <v>14</v>
      </c>
      <c r="AC959" s="195">
        <v>3.9514535704205473E-3</v>
      </c>
    </row>
    <row r="960" spans="2:29">
      <c r="B960" s="245"/>
      <c r="C960" s="191" t="s">
        <v>1049</v>
      </c>
      <c r="D960" s="192">
        <v>1</v>
      </c>
      <c r="E960" s="193">
        <v>3.0211480362537764E-3</v>
      </c>
      <c r="F960" s="194">
        <v>0</v>
      </c>
      <c r="G960" s="193">
        <v>0</v>
      </c>
      <c r="H960" s="194">
        <v>0</v>
      </c>
      <c r="I960" s="193">
        <v>0</v>
      </c>
      <c r="J960" s="194">
        <v>0</v>
      </c>
      <c r="K960" s="193">
        <v>0</v>
      </c>
      <c r="L960" s="194">
        <v>2</v>
      </c>
      <c r="M960" s="193">
        <v>9.0090090090090089E-3</v>
      </c>
      <c r="N960" s="194">
        <v>3</v>
      </c>
      <c r="O960" s="193">
        <v>4.172461752433936E-3</v>
      </c>
      <c r="P960" s="194">
        <v>0</v>
      </c>
      <c r="Q960" s="193">
        <v>0</v>
      </c>
      <c r="R960" s="194">
        <v>3</v>
      </c>
      <c r="S960" s="193">
        <v>2.0661157024793389E-3</v>
      </c>
      <c r="T960" s="194">
        <v>0</v>
      </c>
      <c r="U960" s="193">
        <v>0</v>
      </c>
      <c r="V960" s="194">
        <v>0</v>
      </c>
      <c r="W960" s="193">
        <v>0</v>
      </c>
      <c r="X960" s="194">
        <v>0</v>
      </c>
      <c r="Y960" s="193">
        <v>0</v>
      </c>
      <c r="Z960" s="194">
        <v>0</v>
      </c>
      <c r="AA960" s="193">
        <v>0</v>
      </c>
      <c r="AB960" s="194">
        <v>9</v>
      </c>
      <c r="AC960" s="195">
        <v>2.5402201524132089E-3</v>
      </c>
    </row>
    <row r="961" spans="2:29">
      <c r="B961" s="245"/>
      <c r="C961" s="191" t="s">
        <v>1050</v>
      </c>
      <c r="D961" s="192">
        <v>0</v>
      </c>
      <c r="E961" s="193">
        <v>0</v>
      </c>
      <c r="F961" s="194">
        <v>0</v>
      </c>
      <c r="G961" s="193">
        <v>0</v>
      </c>
      <c r="H961" s="194">
        <v>0</v>
      </c>
      <c r="I961" s="193">
        <v>0</v>
      </c>
      <c r="J961" s="194">
        <v>0</v>
      </c>
      <c r="K961" s="193">
        <v>0</v>
      </c>
      <c r="L961" s="194">
        <v>3</v>
      </c>
      <c r="M961" s="193">
        <v>1.3513513513513513E-2</v>
      </c>
      <c r="N961" s="194">
        <v>0</v>
      </c>
      <c r="O961" s="193">
        <v>0</v>
      </c>
      <c r="P961" s="194">
        <v>0</v>
      </c>
      <c r="Q961" s="193">
        <v>0</v>
      </c>
      <c r="R961" s="194">
        <v>0</v>
      </c>
      <c r="S961" s="193">
        <v>0</v>
      </c>
      <c r="T961" s="194">
        <v>0</v>
      </c>
      <c r="U961" s="193">
        <v>0</v>
      </c>
      <c r="V961" s="194">
        <v>0</v>
      </c>
      <c r="W961" s="193">
        <v>0</v>
      </c>
      <c r="X961" s="194">
        <v>0</v>
      </c>
      <c r="Y961" s="193">
        <v>0</v>
      </c>
      <c r="Z961" s="194">
        <v>0</v>
      </c>
      <c r="AA961" s="193">
        <v>0</v>
      </c>
      <c r="AB961" s="194">
        <v>3</v>
      </c>
      <c r="AC961" s="195">
        <v>8.4674005080440302E-4</v>
      </c>
    </row>
    <row r="962" spans="2:29">
      <c r="B962" s="245"/>
      <c r="C962" s="191" t="s">
        <v>1051</v>
      </c>
      <c r="D962" s="192">
        <v>0</v>
      </c>
      <c r="E962" s="193">
        <v>0</v>
      </c>
      <c r="F962" s="194">
        <v>0</v>
      </c>
      <c r="G962" s="193">
        <v>0</v>
      </c>
      <c r="H962" s="194">
        <v>0</v>
      </c>
      <c r="I962" s="193">
        <v>0</v>
      </c>
      <c r="J962" s="194">
        <v>0</v>
      </c>
      <c r="K962" s="193">
        <v>0</v>
      </c>
      <c r="L962" s="194">
        <v>2</v>
      </c>
      <c r="M962" s="193">
        <v>9.0090090090090089E-3</v>
      </c>
      <c r="N962" s="194">
        <v>3</v>
      </c>
      <c r="O962" s="193">
        <v>4.172461752433936E-3</v>
      </c>
      <c r="P962" s="194">
        <v>0</v>
      </c>
      <c r="Q962" s="193">
        <v>0</v>
      </c>
      <c r="R962" s="194">
        <v>2</v>
      </c>
      <c r="S962" s="193">
        <v>1.3774104683195593E-3</v>
      </c>
      <c r="T962" s="194">
        <v>0</v>
      </c>
      <c r="U962" s="193">
        <v>0</v>
      </c>
      <c r="V962" s="194">
        <v>0</v>
      </c>
      <c r="W962" s="193">
        <v>0</v>
      </c>
      <c r="X962" s="194">
        <v>0</v>
      </c>
      <c r="Y962" s="193">
        <v>0</v>
      </c>
      <c r="Z962" s="194">
        <v>0</v>
      </c>
      <c r="AA962" s="193">
        <v>0</v>
      </c>
      <c r="AB962" s="194">
        <v>7</v>
      </c>
      <c r="AC962" s="195">
        <v>1.9757267852102737E-3</v>
      </c>
    </row>
    <row r="963" spans="2:29">
      <c r="B963" s="245"/>
      <c r="C963" s="191" t="s">
        <v>641</v>
      </c>
      <c r="D963" s="192">
        <v>0</v>
      </c>
      <c r="E963" s="193">
        <v>0</v>
      </c>
      <c r="F963" s="194">
        <v>0</v>
      </c>
      <c r="G963" s="193">
        <v>0</v>
      </c>
      <c r="H963" s="194">
        <v>0</v>
      </c>
      <c r="I963" s="193">
        <v>0</v>
      </c>
      <c r="J963" s="194">
        <v>0</v>
      </c>
      <c r="K963" s="193">
        <v>0</v>
      </c>
      <c r="L963" s="194">
        <v>1</v>
      </c>
      <c r="M963" s="193">
        <v>4.5045045045045045E-3</v>
      </c>
      <c r="N963" s="194">
        <v>2</v>
      </c>
      <c r="O963" s="193">
        <v>2.7816411682892906E-3</v>
      </c>
      <c r="P963" s="194">
        <v>0</v>
      </c>
      <c r="Q963" s="193">
        <v>0</v>
      </c>
      <c r="R963" s="194">
        <v>5</v>
      </c>
      <c r="S963" s="193">
        <v>3.4435261707988986E-3</v>
      </c>
      <c r="T963" s="194">
        <v>0</v>
      </c>
      <c r="U963" s="193">
        <v>0</v>
      </c>
      <c r="V963" s="194">
        <v>0</v>
      </c>
      <c r="W963" s="193">
        <v>0</v>
      </c>
      <c r="X963" s="194">
        <v>0</v>
      </c>
      <c r="Y963" s="193">
        <v>0</v>
      </c>
      <c r="Z963" s="194">
        <v>0</v>
      </c>
      <c r="AA963" s="193">
        <v>0</v>
      </c>
      <c r="AB963" s="194">
        <v>8</v>
      </c>
      <c r="AC963" s="195">
        <v>2.2579734688117415E-3</v>
      </c>
    </row>
    <row r="964" spans="2:29">
      <c r="B964" s="245"/>
      <c r="C964" s="191" t="s">
        <v>1052</v>
      </c>
      <c r="D964" s="192">
        <v>0</v>
      </c>
      <c r="E964" s="193">
        <v>0</v>
      </c>
      <c r="F964" s="194">
        <v>0</v>
      </c>
      <c r="G964" s="193">
        <v>0</v>
      </c>
      <c r="H964" s="194">
        <v>0</v>
      </c>
      <c r="I964" s="193">
        <v>0</v>
      </c>
      <c r="J964" s="194">
        <v>0</v>
      </c>
      <c r="K964" s="193">
        <v>0</v>
      </c>
      <c r="L964" s="194">
        <v>3</v>
      </c>
      <c r="M964" s="193">
        <v>1.3513513513513513E-2</v>
      </c>
      <c r="N964" s="194">
        <v>5</v>
      </c>
      <c r="O964" s="193">
        <v>6.954102920723227E-3</v>
      </c>
      <c r="P964" s="194">
        <v>0</v>
      </c>
      <c r="Q964" s="193">
        <v>0</v>
      </c>
      <c r="R964" s="194">
        <v>3</v>
      </c>
      <c r="S964" s="193">
        <v>2.0661157024793389E-3</v>
      </c>
      <c r="T964" s="194">
        <v>0</v>
      </c>
      <c r="U964" s="193">
        <v>0</v>
      </c>
      <c r="V964" s="194">
        <v>0</v>
      </c>
      <c r="W964" s="193">
        <v>0</v>
      </c>
      <c r="X964" s="194">
        <v>0</v>
      </c>
      <c r="Y964" s="193">
        <v>0</v>
      </c>
      <c r="Z964" s="194">
        <v>0</v>
      </c>
      <c r="AA964" s="193">
        <v>0</v>
      </c>
      <c r="AB964" s="194">
        <v>11</v>
      </c>
      <c r="AC964" s="195">
        <v>3.1047135196161446E-3</v>
      </c>
    </row>
    <row r="965" spans="2:29">
      <c r="B965" s="245"/>
      <c r="C965" s="191" t="s">
        <v>1053</v>
      </c>
      <c r="D965" s="192">
        <v>0</v>
      </c>
      <c r="E965" s="193">
        <v>0</v>
      </c>
      <c r="F965" s="194">
        <v>0</v>
      </c>
      <c r="G965" s="193">
        <v>0</v>
      </c>
      <c r="H965" s="194">
        <v>0</v>
      </c>
      <c r="I965" s="193">
        <v>0</v>
      </c>
      <c r="J965" s="194">
        <v>0</v>
      </c>
      <c r="K965" s="193">
        <v>0</v>
      </c>
      <c r="L965" s="194">
        <v>0</v>
      </c>
      <c r="M965" s="193">
        <v>0</v>
      </c>
      <c r="N965" s="194">
        <v>1</v>
      </c>
      <c r="O965" s="193">
        <v>1.3908205841446453E-3</v>
      </c>
      <c r="P965" s="194">
        <v>0</v>
      </c>
      <c r="Q965" s="193">
        <v>0</v>
      </c>
      <c r="R965" s="194">
        <v>0</v>
      </c>
      <c r="S965" s="193">
        <v>0</v>
      </c>
      <c r="T965" s="194">
        <v>0</v>
      </c>
      <c r="U965" s="193">
        <v>0</v>
      </c>
      <c r="V965" s="194">
        <v>0</v>
      </c>
      <c r="W965" s="193">
        <v>0</v>
      </c>
      <c r="X965" s="194">
        <v>0</v>
      </c>
      <c r="Y965" s="193">
        <v>0</v>
      </c>
      <c r="Z965" s="194">
        <v>0</v>
      </c>
      <c r="AA965" s="193">
        <v>0</v>
      </c>
      <c r="AB965" s="194">
        <v>1</v>
      </c>
      <c r="AC965" s="195">
        <v>2.8224668360146769E-4</v>
      </c>
    </row>
    <row r="966" spans="2:29">
      <c r="B966" s="245"/>
      <c r="C966" s="191" t="s">
        <v>642</v>
      </c>
      <c r="D966" s="192">
        <v>1</v>
      </c>
      <c r="E966" s="193">
        <v>3.0211480362537764E-3</v>
      </c>
      <c r="F966" s="194">
        <v>0</v>
      </c>
      <c r="G966" s="193">
        <v>0</v>
      </c>
      <c r="H966" s="194">
        <v>1</v>
      </c>
      <c r="I966" s="193">
        <v>4.5454545454545456E-2</v>
      </c>
      <c r="J966" s="194">
        <v>0</v>
      </c>
      <c r="K966" s="193">
        <v>0</v>
      </c>
      <c r="L966" s="194">
        <v>4</v>
      </c>
      <c r="M966" s="193">
        <v>1.8018018018018018E-2</v>
      </c>
      <c r="N966" s="194">
        <v>6</v>
      </c>
      <c r="O966" s="193">
        <v>8.3449235048678721E-3</v>
      </c>
      <c r="P966" s="194">
        <v>0</v>
      </c>
      <c r="Q966" s="193">
        <v>0</v>
      </c>
      <c r="R966" s="194">
        <v>2</v>
      </c>
      <c r="S966" s="193">
        <v>1.3774104683195593E-3</v>
      </c>
      <c r="T966" s="194">
        <v>0</v>
      </c>
      <c r="U966" s="193">
        <v>0</v>
      </c>
      <c r="V966" s="194">
        <v>0</v>
      </c>
      <c r="W966" s="193">
        <v>0</v>
      </c>
      <c r="X966" s="194">
        <v>0</v>
      </c>
      <c r="Y966" s="193">
        <v>0</v>
      </c>
      <c r="Z966" s="194">
        <v>0</v>
      </c>
      <c r="AA966" s="193">
        <v>0</v>
      </c>
      <c r="AB966" s="194">
        <v>14</v>
      </c>
      <c r="AC966" s="195">
        <v>3.9514535704205473E-3</v>
      </c>
    </row>
    <row r="967" spans="2:29">
      <c r="B967" s="245"/>
      <c r="C967" s="191" t="s">
        <v>350</v>
      </c>
      <c r="D967" s="192">
        <v>3</v>
      </c>
      <c r="E967" s="193">
        <v>9.0634441087613302E-3</v>
      </c>
      <c r="F967" s="194">
        <v>0</v>
      </c>
      <c r="G967" s="193">
        <v>0</v>
      </c>
      <c r="H967" s="194">
        <v>0</v>
      </c>
      <c r="I967" s="193">
        <v>0</v>
      </c>
      <c r="J967" s="194">
        <v>0</v>
      </c>
      <c r="K967" s="193">
        <v>0</v>
      </c>
      <c r="L967" s="194">
        <v>3</v>
      </c>
      <c r="M967" s="193">
        <v>1.3513513513513513E-2</v>
      </c>
      <c r="N967" s="194">
        <v>2</v>
      </c>
      <c r="O967" s="193">
        <v>2.7816411682892906E-3</v>
      </c>
      <c r="P967" s="194">
        <v>0</v>
      </c>
      <c r="Q967" s="193">
        <v>0</v>
      </c>
      <c r="R967" s="194">
        <v>7</v>
      </c>
      <c r="S967" s="193">
        <v>4.8209366391184574E-3</v>
      </c>
      <c r="T967" s="194">
        <v>0</v>
      </c>
      <c r="U967" s="193">
        <v>0</v>
      </c>
      <c r="V967" s="194">
        <v>0</v>
      </c>
      <c r="W967" s="193">
        <v>0</v>
      </c>
      <c r="X967" s="194">
        <v>0</v>
      </c>
      <c r="Y967" s="193">
        <v>0</v>
      </c>
      <c r="Z967" s="194">
        <v>0</v>
      </c>
      <c r="AA967" s="193">
        <v>0</v>
      </c>
      <c r="AB967" s="194">
        <v>15</v>
      </c>
      <c r="AC967" s="195">
        <v>4.2337002540220152E-3</v>
      </c>
    </row>
    <row r="968" spans="2:29">
      <c r="B968" s="245"/>
      <c r="C968" s="191" t="s">
        <v>1054</v>
      </c>
      <c r="D968" s="192">
        <v>1</v>
      </c>
      <c r="E968" s="193">
        <v>3.0211480362537764E-3</v>
      </c>
      <c r="F968" s="194">
        <v>0</v>
      </c>
      <c r="G968" s="193">
        <v>0</v>
      </c>
      <c r="H968" s="194">
        <v>0</v>
      </c>
      <c r="I968" s="193">
        <v>0</v>
      </c>
      <c r="J968" s="194">
        <v>0</v>
      </c>
      <c r="K968" s="193">
        <v>0</v>
      </c>
      <c r="L968" s="194">
        <v>0</v>
      </c>
      <c r="M968" s="193">
        <v>0</v>
      </c>
      <c r="N968" s="194">
        <v>0</v>
      </c>
      <c r="O968" s="193">
        <v>0</v>
      </c>
      <c r="P968" s="194">
        <v>0</v>
      </c>
      <c r="Q968" s="193">
        <v>0</v>
      </c>
      <c r="R968" s="194">
        <v>0</v>
      </c>
      <c r="S968" s="193">
        <v>0</v>
      </c>
      <c r="T968" s="194">
        <v>9</v>
      </c>
      <c r="U968" s="193">
        <v>1.4851485148514851E-2</v>
      </c>
      <c r="V968" s="194">
        <v>2</v>
      </c>
      <c r="W968" s="193">
        <v>9.0909090909090912E-2</v>
      </c>
      <c r="X968" s="194">
        <v>0</v>
      </c>
      <c r="Y968" s="193">
        <v>0</v>
      </c>
      <c r="Z968" s="194">
        <v>0</v>
      </c>
      <c r="AA968" s="193">
        <v>0</v>
      </c>
      <c r="AB968" s="194">
        <v>12</v>
      </c>
      <c r="AC968" s="195">
        <v>3.3869602032176121E-3</v>
      </c>
    </row>
    <row r="969" spans="2:29">
      <c r="B969" s="245"/>
      <c r="C969" s="191" t="s">
        <v>643</v>
      </c>
      <c r="D969" s="192">
        <v>5</v>
      </c>
      <c r="E969" s="193">
        <v>1.5105740181268883E-2</v>
      </c>
      <c r="F969" s="194">
        <v>0</v>
      </c>
      <c r="G969" s="193">
        <v>0</v>
      </c>
      <c r="H969" s="194">
        <v>0</v>
      </c>
      <c r="I969" s="193">
        <v>0</v>
      </c>
      <c r="J969" s="194">
        <v>0</v>
      </c>
      <c r="K969" s="193">
        <v>0</v>
      </c>
      <c r="L969" s="194">
        <v>6</v>
      </c>
      <c r="M969" s="193">
        <v>2.7027027027027025E-2</v>
      </c>
      <c r="N969" s="194">
        <v>17</v>
      </c>
      <c r="O969" s="193">
        <v>2.3643949930458971E-2</v>
      </c>
      <c r="P969" s="194">
        <v>2</v>
      </c>
      <c r="Q969" s="193">
        <v>2.0618556701030924E-2</v>
      </c>
      <c r="R969" s="194">
        <v>32</v>
      </c>
      <c r="S969" s="193">
        <v>2.2038567493112948E-2</v>
      </c>
      <c r="T969" s="194">
        <v>0</v>
      </c>
      <c r="U969" s="193">
        <v>0</v>
      </c>
      <c r="V969" s="194">
        <v>1</v>
      </c>
      <c r="W969" s="193">
        <v>4.5454545454545456E-2</v>
      </c>
      <c r="X969" s="194">
        <v>0</v>
      </c>
      <c r="Y969" s="193">
        <v>0</v>
      </c>
      <c r="Z969" s="194">
        <v>0</v>
      </c>
      <c r="AA969" s="193">
        <v>0</v>
      </c>
      <c r="AB969" s="194">
        <v>63</v>
      </c>
      <c r="AC969" s="195">
        <v>1.7781541066892465E-2</v>
      </c>
    </row>
    <row r="970" spans="2:29">
      <c r="B970" s="245"/>
      <c r="C970" s="191" t="s">
        <v>644</v>
      </c>
      <c r="D970" s="192">
        <v>0</v>
      </c>
      <c r="E970" s="193">
        <v>0</v>
      </c>
      <c r="F970" s="194">
        <v>0</v>
      </c>
      <c r="G970" s="193">
        <v>0</v>
      </c>
      <c r="H970" s="194">
        <v>0</v>
      </c>
      <c r="I970" s="193">
        <v>0</v>
      </c>
      <c r="J970" s="194">
        <v>0</v>
      </c>
      <c r="K970" s="193">
        <v>0</v>
      </c>
      <c r="L970" s="194">
        <v>1</v>
      </c>
      <c r="M970" s="193">
        <v>4.5045045045045045E-3</v>
      </c>
      <c r="N970" s="194">
        <v>1</v>
      </c>
      <c r="O970" s="193">
        <v>1.3908205841446453E-3</v>
      </c>
      <c r="P970" s="194">
        <v>1</v>
      </c>
      <c r="Q970" s="193">
        <v>1.0309278350515462E-2</v>
      </c>
      <c r="R970" s="194">
        <v>11</v>
      </c>
      <c r="S970" s="193">
        <v>7.575757575757576E-3</v>
      </c>
      <c r="T970" s="194">
        <v>0</v>
      </c>
      <c r="U970" s="193">
        <v>0</v>
      </c>
      <c r="V970" s="194">
        <v>0</v>
      </c>
      <c r="W970" s="193">
        <v>0</v>
      </c>
      <c r="X970" s="194">
        <v>0</v>
      </c>
      <c r="Y970" s="193">
        <v>0</v>
      </c>
      <c r="Z970" s="194">
        <v>0</v>
      </c>
      <c r="AA970" s="193">
        <v>0</v>
      </c>
      <c r="AB970" s="194">
        <v>14</v>
      </c>
      <c r="AC970" s="195">
        <v>3.9514535704205473E-3</v>
      </c>
    </row>
    <row r="971" spans="2:29">
      <c r="B971" s="245"/>
      <c r="C971" s="191" t="s">
        <v>645</v>
      </c>
      <c r="D971" s="192">
        <v>0</v>
      </c>
      <c r="E971" s="193">
        <v>0</v>
      </c>
      <c r="F971" s="194">
        <v>0</v>
      </c>
      <c r="G971" s="193">
        <v>0</v>
      </c>
      <c r="H971" s="194">
        <v>0</v>
      </c>
      <c r="I971" s="193">
        <v>0</v>
      </c>
      <c r="J971" s="194">
        <v>0</v>
      </c>
      <c r="K971" s="193">
        <v>0</v>
      </c>
      <c r="L971" s="194">
        <v>2</v>
      </c>
      <c r="M971" s="193">
        <v>9.0090090090090089E-3</v>
      </c>
      <c r="N971" s="194">
        <v>11</v>
      </c>
      <c r="O971" s="193">
        <v>1.5299026425591101E-2</v>
      </c>
      <c r="P971" s="194">
        <v>0</v>
      </c>
      <c r="Q971" s="193">
        <v>0</v>
      </c>
      <c r="R971" s="194">
        <v>0</v>
      </c>
      <c r="S971" s="193">
        <v>0</v>
      </c>
      <c r="T971" s="194">
        <v>0</v>
      </c>
      <c r="U971" s="193">
        <v>0</v>
      </c>
      <c r="V971" s="194">
        <v>0</v>
      </c>
      <c r="W971" s="193">
        <v>0</v>
      </c>
      <c r="X971" s="194">
        <v>0</v>
      </c>
      <c r="Y971" s="193">
        <v>0</v>
      </c>
      <c r="Z971" s="194">
        <v>0</v>
      </c>
      <c r="AA971" s="193">
        <v>0</v>
      </c>
      <c r="AB971" s="194">
        <v>13</v>
      </c>
      <c r="AC971" s="195">
        <v>3.6692068868190795E-3</v>
      </c>
    </row>
    <row r="972" spans="2:29">
      <c r="B972" s="245"/>
      <c r="C972" s="191" t="s">
        <v>1055</v>
      </c>
      <c r="D972" s="192">
        <v>6</v>
      </c>
      <c r="E972" s="193">
        <v>1.812688821752266E-2</v>
      </c>
      <c r="F972" s="194">
        <v>0</v>
      </c>
      <c r="G972" s="193">
        <v>0</v>
      </c>
      <c r="H972" s="194">
        <v>2</v>
      </c>
      <c r="I972" s="193">
        <v>9.0909090909090912E-2</v>
      </c>
      <c r="J972" s="194">
        <v>0</v>
      </c>
      <c r="K972" s="193">
        <v>0</v>
      </c>
      <c r="L972" s="194">
        <v>5</v>
      </c>
      <c r="M972" s="193">
        <v>2.2522522522522525E-2</v>
      </c>
      <c r="N972" s="194">
        <v>28</v>
      </c>
      <c r="O972" s="193">
        <v>3.8942976356050069E-2</v>
      </c>
      <c r="P972" s="194">
        <v>0</v>
      </c>
      <c r="Q972" s="193">
        <v>0</v>
      </c>
      <c r="R972" s="194">
        <v>10</v>
      </c>
      <c r="S972" s="193">
        <v>6.8870523415977972E-3</v>
      </c>
      <c r="T972" s="194">
        <v>0</v>
      </c>
      <c r="U972" s="193">
        <v>0</v>
      </c>
      <c r="V972" s="194">
        <v>0</v>
      </c>
      <c r="W972" s="193">
        <v>0</v>
      </c>
      <c r="X972" s="194">
        <v>0</v>
      </c>
      <c r="Y972" s="193">
        <v>0</v>
      </c>
      <c r="Z972" s="194">
        <v>0</v>
      </c>
      <c r="AA972" s="193">
        <v>0</v>
      </c>
      <c r="AB972" s="194">
        <v>51</v>
      </c>
      <c r="AC972" s="195">
        <v>1.4394580863674851E-2</v>
      </c>
    </row>
    <row r="973" spans="2:29">
      <c r="B973" s="245"/>
      <c r="C973" s="191" t="s">
        <v>646</v>
      </c>
      <c r="D973" s="192">
        <v>2</v>
      </c>
      <c r="E973" s="193">
        <v>6.0422960725075529E-3</v>
      </c>
      <c r="F973" s="194">
        <v>0</v>
      </c>
      <c r="G973" s="193">
        <v>0</v>
      </c>
      <c r="H973" s="194">
        <v>0</v>
      </c>
      <c r="I973" s="193">
        <v>0</v>
      </c>
      <c r="J973" s="194">
        <v>0</v>
      </c>
      <c r="K973" s="193">
        <v>0</v>
      </c>
      <c r="L973" s="194">
        <v>4</v>
      </c>
      <c r="M973" s="193">
        <v>1.8018018018018018E-2</v>
      </c>
      <c r="N973" s="194">
        <v>1</v>
      </c>
      <c r="O973" s="193">
        <v>1.3908205841446453E-3</v>
      </c>
      <c r="P973" s="194">
        <v>0</v>
      </c>
      <c r="Q973" s="193">
        <v>0</v>
      </c>
      <c r="R973" s="194">
        <v>8</v>
      </c>
      <c r="S973" s="193">
        <v>5.5096418732782371E-3</v>
      </c>
      <c r="T973" s="194">
        <v>0</v>
      </c>
      <c r="U973" s="193">
        <v>0</v>
      </c>
      <c r="V973" s="194">
        <v>0</v>
      </c>
      <c r="W973" s="193">
        <v>0</v>
      </c>
      <c r="X973" s="194">
        <v>0</v>
      </c>
      <c r="Y973" s="193">
        <v>0</v>
      </c>
      <c r="Z973" s="194">
        <v>0</v>
      </c>
      <c r="AA973" s="193">
        <v>0</v>
      </c>
      <c r="AB973" s="194">
        <v>15</v>
      </c>
      <c r="AC973" s="195">
        <v>4.2337002540220152E-3</v>
      </c>
    </row>
    <row r="974" spans="2:29">
      <c r="B974" s="245"/>
      <c r="C974" s="191" t="s">
        <v>647</v>
      </c>
      <c r="D974" s="192">
        <v>3</v>
      </c>
      <c r="E974" s="193">
        <v>9.0634441087613302E-3</v>
      </c>
      <c r="F974" s="194">
        <v>0</v>
      </c>
      <c r="G974" s="193">
        <v>0</v>
      </c>
      <c r="H974" s="194">
        <v>1</v>
      </c>
      <c r="I974" s="193">
        <v>4.5454545454545456E-2</v>
      </c>
      <c r="J974" s="194">
        <v>0</v>
      </c>
      <c r="K974" s="193">
        <v>0</v>
      </c>
      <c r="L974" s="194">
        <v>2</v>
      </c>
      <c r="M974" s="193">
        <v>9.0090090090090089E-3</v>
      </c>
      <c r="N974" s="194">
        <v>6</v>
      </c>
      <c r="O974" s="193">
        <v>8.3449235048678721E-3</v>
      </c>
      <c r="P974" s="194">
        <v>1</v>
      </c>
      <c r="Q974" s="193">
        <v>1.0309278350515462E-2</v>
      </c>
      <c r="R974" s="194">
        <v>7</v>
      </c>
      <c r="S974" s="193">
        <v>4.8209366391184574E-3</v>
      </c>
      <c r="T974" s="194">
        <v>0</v>
      </c>
      <c r="U974" s="193">
        <v>0</v>
      </c>
      <c r="V974" s="194">
        <v>0</v>
      </c>
      <c r="W974" s="193">
        <v>0</v>
      </c>
      <c r="X974" s="194">
        <v>0</v>
      </c>
      <c r="Y974" s="193">
        <v>0</v>
      </c>
      <c r="Z974" s="194">
        <v>0</v>
      </c>
      <c r="AA974" s="193">
        <v>0</v>
      </c>
      <c r="AB974" s="194">
        <v>20</v>
      </c>
      <c r="AC974" s="195">
        <v>5.6449336720293527E-3</v>
      </c>
    </row>
    <row r="975" spans="2:29">
      <c r="B975" s="245"/>
      <c r="C975" s="191" t="s">
        <v>648</v>
      </c>
      <c r="D975" s="192">
        <v>0</v>
      </c>
      <c r="E975" s="193">
        <v>0</v>
      </c>
      <c r="F975" s="194">
        <v>0</v>
      </c>
      <c r="G975" s="193">
        <v>0</v>
      </c>
      <c r="H975" s="194">
        <v>0</v>
      </c>
      <c r="I975" s="193">
        <v>0</v>
      </c>
      <c r="J975" s="194">
        <v>0</v>
      </c>
      <c r="K975" s="193">
        <v>0</v>
      </c>
      <c r="L975" s="194">
        <v>3</v>
      </c>
      <c r="M975" s="193">
        <v>1.3513513513513513E-2</v>
      </c>
      <c r="N975" s="194">
        <v>1</v>
      </c>
      <c r="O975" s="193">
        <v>1.3908205841446453E-3</v>
      </c>
      <c r="P975" s="194">
        <v>0</v>
      </c>
      <c r="Q975" s="193">
        <v>0</v>
      </c>
      <c r="R975" s="194">
        <v>0</v>
      </c>
      <c r="S975" s="193">
        <v>0</v>
      </c>
      <c r="T975" s="194">
        <v>0</v>
      </c>
      <c r="U975" s="193">
        <v>0</v>
      </c>
      <c r="V975" s="194">
        <v>0</v>
      </c>
      <c r="W975" s="193">
        <v>0</v>
      </c>
      <c r="X975" s="194">
        <v>0</v>
      </c>
      <c r="Y975" s="193">
        <v>0</v>
      </c>
      <c r="Z975" s="194">
        <v>0</v>
      </c>
      <c r="AA975" s="193">
        <v>0</v>
      </c>
      <c r="AB975" s="194">
        <v>4</v>
      </c>
      <c r="AC975" s="195">
        <v>1.1289867344058708E-3</v>
      </c>
    </row>
    <row r="976" spans="2:29">
      <c r="B976" s="245"/>
      <c r="C976" s="191" t="s">
        <v>649</v>
      </c>
      <c r="D976" s="192">
        <v>0</v>
      </c>
      <c r="E976" s="193">
        <v>0</v>
      </c>
      <c r="F976" s="194">
        <v>0</v>
      </c>
      <c r="G976" s="193">
        <v>0</v>
      </c>
      <c r="H976" s="194">
        <v>0</v>
      </c>
      <c r="I976" s="193">
        <v>0</v>
      </c>
      <c r="J976" s="194">
        <v>0</v>
      </c>
      <c r="K976" s="193">
        <v>0</v>
      </c>
      <c r="L976" s="194">
        <v>2</v>
      </c>
      <c r="M976" s="193">
        <v>9.0090090090090089E-3</v>
      </c>
      <c r="N976" s="194">
        <v>5</v>
      </c>
      <c r="O976" s="193">
        <v>6.954102920723227E-3</v>
      </c>
      <c r="P976" s="194">
        <v>0</v>
      </c>
      <c r="Q976" s="193">
        <v>0</v>
      </c>
      <c r="R976" s="194">
        <v>10</v>
      </c>
      <c r="S976" s="193">
        <v>6.8870523415977972E-3</v>
      </c>
      <c r="T976" s="194">
        <v>0</v>
      </c>
      <c r="U976" s="193">
        <v>0</v>
      </c>
      <c r="V976" s="194">
        <v>0</v>
      </c>
      <c r="W976" s="193">
        <v>0</v>
      </c>
      <c r="X976" s="194">
        <v>0</v>
      </c>
      <c r="Y976" s="193">
        <v>0</v>
      </c>
      <c r="Z976" s="194">
        <v>0</v>
      </c>
      <c r="AA976" s="193">
        <v>0</v>
      </c>
      <c r="AB976" s="194">
        <v>17</v>
      </c>
      <c r="AC976" s="195">
        <v>4.7981936212249509E-3</v>
      </c>
    </row>
    <row r="977" spans="2:29">
      <c r="B977" s="245"/>
      <c r="C977" s="191" t="s">
        <v>650</v>
      </c>
      <c r="D977" s="192">
        <v>2</v>
      </c>
      <c r="E977" s="193">
        <v>6.0422960725075529E-3</v>
      </c>
      <c r="F977" s="194">
        <v>0</v>
      </c>
      <c r="G977" s="193">
        <v>0</v>
      </c>
      <c r="H977" s="194">
        <v>1</v>
      </c>
      <c r="I977" s="193">
        <v>4.5454545454545456E-2</v>
      </c>
      <c r="J977" s="194">
        <v>0</v>
      </c>
      <c r="K977" s="193">
        <v>0</v>
      </c>
      <c r="L977" s="194">
        <v>4</v>
      </c>
      <c r="M977" s="193">
        <v>1.8018018018018018E-2</v>
      </c>
      <c r="N977" s="194">
        <v>11</v>
      </c>
      <c r="O977" s="193">
        <v>1.5299026425591101E-2</v>
      </c>
      <c r="P977" s="194">
        <v>0</v>
      </c>
      <c r="Q977" s="193">
        <v>0</v>
      </c>
      <c r="R977" s="194">
        <v>13</v>
      </c>
      <c r="S977" s="193">
        <v>8.9531680440771352E-3</v>
      </c>
      <c r="T977" s="194">
        <v>1</v>
      </c>
      <c r="U977" s="193">
        <v>1.6501650165016502E-3</v>
      </c>
      <c r="V977" s="194">
        <v>0</v>
      </c>
      <c r="W977" s="193">
        <v>0</v>
      </c>
      <c r="X977" s="194">
        <v>0</v>
      </c>
      <c r="Y977" s="193">
        <v>0</v>
      </c>
      <c r="Z977" s="194">
        <v>0</v>
      </c>
      <c r="AA977" s="193">
        <v>0</v>
      </c>
      <c r="AB977" s="194">
        <v>32</v>
      </c>
      <c r="AC977" s="195">
        <v>9.0318938752469661E-3</v>
      </c>
    </row>
    <row r="978" spans="2:29">
      <c r="B978" s="245"/>
      <c r="C978" s="191" t="s">
        <v>651</v>
      </c>
      <c r="D978" s="192">
        <v>0</v>
      </c>
      <c r="E978" s="193">
        <v>0</v>
      </c>
      <c r="F978" s="194">
        <v>0</v>
      </c>
      <c r="G978" s="193">
        <v>0</v>
      </c>
      <c r="H978" s="194">
        <v>0</v>
      </c>
      <c r="I978" s="193">
        <v>0</v>
      </c>
      <c r="J978" s="194">
        <v>0</v>
      </c>
      <c r="K978" s="193">
        <v>0</v>
      </c>
      <c r="L978" s="194">
        <v>7</v>
      </c>
      <c r="M978" s="193">
        <v>3.1531531531531529E-2</v>
      </c>
      <c r="N978" s="194">
        <v>4</v>
      </c>
      <c r="O978" s="193">
        <v>5.5632823365785811E-3</v>
      </c>
      <c r="P978" s="194">
        <v>0</v>
      </c>
      <c r="Q978" s="193">
        <v>0</v>
      </c>
      <c r="R978" s="194">
        <v>2</v>
      </c>
      <c r="S978" s="193">
        <v>1.3774104683195593E-3</v>
      </c>
      <c r="T978" s="194">
        <v>0</v>
      </c>
      <c r="U978" s="193">
        <v>0</v>
      </c>
      <c r="V978" s="194">
        <v>0</v>
      </c>
      <c r="W978" s="193">
        <v>0</v>
      </c>
      <c r="X978" s="194">
        <v>0</v>
      </c>
      <c r="Y978" s="193">
        <v>0</v>
      </c>
      <c r="Z978" s="194">
        <v>0</v>
      </c>
      <c r="AA978" s="193">
        <v>0</v>
      </c>
      <c r="AB978" s="194">
        <v>13</v>
      </c>
      <c r="AC978" s="195">
        <v>3.6692068868190795E-3</v>
      </c>
    </row>
    <row r="979" spans="2:29">
      <c r="B979" s="245"/>
      <c r="C979" s="191" t="s">
        <v>652</v>
      </c>
      <c r="D979" s="192">
        <v>0</v>
      </c>
      <c r="E979" s="193">
        <v>0</v>
      </c>
      <c r="F979" s="194">
        <v>0</v>
      </c>
      <c r="G979" s="193">
        <v>0</v>
      </c>
      <c r="H979" s="194">
        <v>0</v>
      </c>
      <c r="I979" s="193">
        <v>0</v>
      </c>
      <c r="J979" s="194">
        <v>0</v>
      </c>
      <c r="K979" s="193">
        <v>0</v>
      </c>
      <c r="L979" s="194">
        <v>0</v>
      </c>
      <c r="M979" s="193">
        <v>0</v>
      </c>
      <c r="N979" s="194">
        <v>2</v>
      </c>
      <c r="O979" s="193">
        <v>2.7816411682892906E-3</v>
      </c>
      <c r="P979" s="194">
        <v>0</v>
      </c>
      <c r="Q979" s="193">
        <v>0</v>
      </c>
      <c r="R979" s="194">
        <v>3</v>
      </c>
      <c r="S979" s="193">
        <v>2.0661157024793389E-3</v>
      </c>
      <c r="T979" s="194">
        <v>0</v>
      </c>
      <c r="U979" s="193">
        <v>0</v>
      </c>
      <c r="V979" s="194">
        <v>0</v>
      </c>
      <c r="W979" s="193">
        <v>0</v>
      </c>
      <c r="X979" s="194">
        <v>0</v>
      </c>
      <c r="Y979" s="193">
        <v>0</v>
      </c>
      <c r="Z979" s="194">
        <v>0</v>
      </c>
      <c r="AA979" s="193">
        <v>0</v>
      </c>
      <c r="AB979" s="194">
        <v>5</v>
      </c>
      <c r="AC979" s="195">
        <v>1.4112334180073382E-3</v>
      </c>
    </row>
    <row r="980" spans="2:29">
      <c r="B980" s="245"/>
      <c r="C980" s="191" t="s">
        <v>653</v>
      </c>
      <c r="D980" s="192">
        <v>2</v>
      </c>
      <c r="E980" s="193">
        <v>6.0422960725075529E-3</v>
      </c>
      <c r="F980" s="194">
        <v>0</v>
      </c>
      <c r="G980" s="193">
        <v>0</v>
      </c>
      <c r="H980" s="194">
        <v>0</v>
      </c>
      <c r="I980" s="193">
        <v>0</v>
      </c>
      <c r="J980" s="194">
        <v>0</v>
      </c>
      <c r="K980" s="193">
        <v>0</v>
      </c>
      <c r="L980" s="194">
        <v>4</v>
      </c>
      <c r="M980" s="193">
        <v>1.8018018018018018E-2</v>
      </c>
      <c r="N980" s="194">
        <v>0</v>
      </c>
      <c r="O980" s="193">
        <v>0</v>
      </c>
      <c r="P980" s="194">
        <v>0</v>
      </c>
      <c r="Q980" s="193">
        <v>0</v>
      </c>
      <c r="R980" s="194">
        <v>7</v>
      </c>
      <c r="S980" s="193">
        <v>4.8209366391184574E-3</v>
      </c>
      <c r="T980" s="194">
        <v>0</v>
      </c>
      <c r="U980" s="193">
        <v>0</v>
      </c>
      <c r="V980" s="194">
        <v>0</v>
      </c>
      <c r="W980" s="193">
        <v>0</v>
      </c>
      <c r="X980" s="194">
        <v>0</v>
      </c>
      <c r="Y980" s="193">
        <v>0</v>
      </c>
      <c r="Z980" s="194">
        <v>0</v>
      </c>
      <c r="AA980" s="193">
        <v>0</v>
      </c>
      <c r="AB980" s="194">
        <v>13</v>
      </c>
      <c r="AC980" s="195">
        <v>3.6692068868190795E-3</v>
      </c>
    </row>
    <row r="981" spans="2:29">
      <c r="B981" s="245"/>
      <c r="C981" s="191" t="s">
        <v>1056</v>
      </c>
      <c r="D981" s="192">
        <v>1</v>
      </c>
      <c r="E981" s="193">
        <v>3.0211480362537764E-3</v>
      </c>
      <c r="F981" s="194">
        <v>0</v>
      </c>
      <c r="G981" s="193">
        <v>0</v>
      </c>
      <c r="H981" s="194">
        <v>0</v>
      </c>
      <c r="I981" s="193">
        <v>0</v>
      </c>
      <c r="J981" s="194">
        <v>0</v>
      </c>
      <c r="K981" s="193">
        <v>0</v>
      </c>
      <c r="L981" s="194">
        <v>1</v>
      </c>
      <c r="M981" s="193">
        <v>4.5045045045045045E-3</v>
      </c>
      <c r="N981" s="194">
        <v>3</v>
      </c>
      <c r="O981" s="193">
        <v>4.172461752433936E-3</v>
      </c>
      <c r="P981" s="194">
        <v>0</v>
      </c>
      <c r="Q981" s="193">
        <v>0</v>
      </c>
      <c r="R981" s="194">
        <v>6</v>
      </c>
      <c r="S981" s="193">
        <v>4.1322314049586778E-3</v>
      </c>
      <c r="T981" s="194">
        <v>0</v>
      </c>
      <c r="U981" s="193">
        <v>0</v>
      </c>
      <c r="V981" s="194">
        <v>0</v>
      </c>
      <c r="W981" s="193">
        <v>0</v>
      </c>
      <c r="X981" s="194">
        <v>0</v>
      </c>
      <c r="Y981" s="193">
        <v>0</v>
      </c>
      <c r="Z981" s="194">
        <v>0</v>
      </c>
      <c r="AA981" s="193">
        <v>0</v>
      </c>
      <c r="AB981" s="194">
        <v>11</v>
      </c>
      <c r="AC981" s="195">
        <v>3.1047135196161446E-3</v>
      </c>
    </row>
    <row r="982" spans="2:29">
      <c r="B982" s="245"/>
      <c r="C982" s="191" t="s">
        <v>654</v>
      </c>
      <c r="D982" s="192">
        <v>10</v>
      </c>
      <c r="E982" s="193">
        <v>3.0211480362537766E-2</v>
      </c>
      <c r="F982" s="194">
        <v>1</v>
      </c>
      <c r="G982" s="193">
        <v>1.4285714285714285E-2</v>
      </c>
      <c r="H982" s="194">
        <v>1</v>
      </c>
      <c r="I982" s="193">
        <v>4.5454545454545456E-2</v>
      </c>
      <c r="J982" s="194">
        <v>0</v>
      </c>
      <c r="K982" s="193">
        <v>0</v>
      </c>
      <c r="L982" s="194">
        <v>6</v>
      </c>
      <c r="M982" s="193">
        <v>2.7027027027027025E-2</v>
      </c>
      <c r="N982" s="194">
        <v>35</v>
      </c>
      <c r="O982" s="193">
        <v>4.8678720445062586E-2</v>
      </c>
      <c r="P982" s="194">
        <v>8</v>
      </c>
      <c r="Q982" s="193">
        <v>8.2474226804123696E-2</v>
      </c>
      <c r="R982" s="194">
        <v>100</v>
      </c>
      <c r="S982" s="193">
        <v>6.8870523415977963E-2</v>
      </c>
      <c r="T982" s="194">
        <v>0</v>
      </c>
      <c r="U982" s="193">
        <v>0</v>
      </c>
      <c r="V982" s="194">
        <v>0</v>
      </c>
      <c r="W982" s="193">
        <v>0</v>
      </c>
      <c r="X982" s="194">
        <v>0</v>
      </c>
      <c r="Y982" s="193">
        <v>0</v>
      </c>
      <c r="Z982" s="194">
        <v>0</v>
      </c>
      <c r="AA982" s="193">
        <v>0</v>
      </c>
      <c r="AB982" s="194">
        <v>161</v>
      </c>
      <c r="AC982" s="195">
        <v>4.5441716059836296E-2</v>
      </c>
    </row>
    <row r="983" spans="2:29">
      <c r="B983" s="245"/>
      <c r="C983" s="191" t="s">
        <v>655</v>
      </c>
      <c r="D983" s="192">
        <v>0</v>
      </c>
      <c r="E983" s="193">
        <v>0</v>
      </c>
      <c r="F983" s="194">
        <v>0</v>
      </c>
      <c r="G983" s="193">
        <v>0</v>
      </c>
      <c r="H983" s="194">
        <v>0</v>
      </c>
      <c r="I983" s="193">
        <v>0</v>
      </c>
      <c r="J983" s="194">
        <v>0</v>
      </c>
      <c r="K983" s="193">
        <v>0</v>
      </c>
      <c r="L983" s="194">
        <v>1</v>
      </c>
      <c r="M983" s="193">
        <v>4.5045045045045045E-3</v>
      </c>
      <c r="N983" s="194">
        <v>9</v>
      </c>
      <c r="O983" s="193">
        <v>1.2517385257301807E-2</v>
      </c>
      <c r="P983" s="194">
        <v>0</v>
      </c>
      <c r="Q983" s="193">
        <v>0</v>
      </c>
      <c r="R983" s="194">
        <v>10</v>
      </c>
      <c r="S983" s="193">
        <v>6.8870523415977972E-3</v>
      </c>
      <c r="T983" s="194">
        <v>0</v>
      </c>
      <c r="U983" s="193">
        <v>0</v>
      </c>
      <c r="V983" s="194">
        <v>0</v>
      </c>
      <c r="W983" s="193">
        <v>0</v>
      </c>
      <c r="X983" s="194">
        <v>0</v>
      </c>
      <c r="Y983" s="193">
        <v>0</v>
      </c>
      <c r="Z983" s="194">
        <v>0</v>
      </c>
      <c r="AA983" s="193">
        <v>0</v>
      </c>
      <c r="AB983" s="194">
        <v>20</v>
      </c>
      <c r="AC983" s="195">
        <v>5.6449336720293527E-3</v>
      </c>
    </row>
    <row r="984" spans="2:29">
      <c r="B984" s="245"/>
      <c r="C984" s="191" t="s">
        <v>656</v>
      </c>
      <c r="D984" s="192">
        <v>2</v>
      </c>
      <c r="E984" s="193">
        <v>6.0422960725075529E-3</v>
      </c>
      <c r="F984" s="194">
        <v>0</v>
      </c>
      <c r="G984" s="193">
        <v>0</v>
      </c>
      <c r="H984" s="194">
        <v>0</v>
      </c>
      <c r="I984" s="193">
        <v>0</v>
      </c>
      <c r="J984" s="194">
        <v>0</v>
      </c>
      <c r="K984" s="193">
        <v>0</v>
      </c>
      <c r="L984" s="194">
        <v>3</v>
      </c>
      <c r="M984" s="193">
        <v>1.3513513513513513E-2</v>
      </c>
      <c r="N984" s="194">
        <v>5</v>
      </c>
      <c r="O984" s="193">
        <v>6.954102920723227E-3</v>
      </c>
      <c r="P984" s="194">
        <v>0</v>
      </c>
      <c r="Q984" s="193">
        <v>0</v>
      </c>
      <c r="R984" s="194">
        <v>8</v>
      </c>
      <c r="S984" s="193">
        <v>5.5096418732782371E-3</v>
      </c>
      <c r="T984" s="194">
        <v>0</v>
      </c>
      <c r="U984" s="193">
        <v>0</v>
      </c>
      <c r="V984" s="194">
        <v>0</v>
      </c>
      <c r="W984" s="193">
        <v>0</v>
      </c>
      <c r="X984" s="194">
        <v>0</v>
      </c>
      <c r="Y984" s="193">
        <v>0</v>
      </c>
      <c r="Z984" s="194">
        <v>0</v>
      </c>
      <c r="AA984" s="193">
        <v>0</v>
      </c>
      <c r="AB984" s="194">
        <v>18</v>
      </c>
      <c r="AC984" s="195">
        <v>5.0804403048264179E-3</v>
      </c>
    </row>
    <row r="985" spans="2:29">
      <c r="B985" s="245"/>
      <c r="C985" s="191" t="s">
        <v>657</v>
      </c>
      <c r="D985" s="192">
        <v>0</v>
      </c>
      <c r="E985" s="193">
        <v>0</v>
      </c>
      <c r="F985" s="194">
        <v>0</v>
      </c>
      <c r="G985" s="193">
        <v>0</v>
      </c>
      <c r="H985" s="194">
        <v>0</v>
      </c>
      <c r="I985" s="193">
        <v>0</v>
      </c>
      <c r="J985" s="194">
        <v>0</v>
      </c>
      <c r="K985" s="193">
        <v>0</v>
      </c>
      <c r="L985" s="194">
        <v>3</v>
      </c>
      <c r="M985" s="193">
        <v>1.3513513513513513E-2</v>
      </c>
      <c r="N985" s="194">
        <v>0</v>
      </c>
      <c r="O985" s="193">
        <v>0</v>
      </c>
      <c r="P985" s="194">
        <v>0</v>
      </c>
      <c r="Q985" s="193">
        <v>0</v>
      </c>
      <c r="R985" s="194">
        <v>0</v>
      </c>
      <c r="S985" s="193">
        <v>0</v>
      </c>
      <c r="T985" s="194">
        <v>8</v>
      </c>
      <c r="U985" s="193">
        <v>1.3201320132013201E-2</v>
      </c>
      <c r="V985" s="194">
        <v>0</v>
      </c>
      <c r="W985" s="193">
        <v>0</v>
      </c>
      <c r="X985" s="194">
        <v>0</v>
      </c>
      <c r="Y985" s="193">
        <v>0</v>
      </c>
      <c r="Z985" s="194">
        <v>0</v>
      </c>
      <c r="AA985" s="193">
        <v>0</v>
      </c>
      <c r="AB985" s="194">
        <v>11</v>
      </c>
      <c r="AC985" s="195">
        <v>3.1047135196161446E-3</v>
      </c>
    </row>
    <row r="986" spans="2:29">
      <c r="B986" s="245"/>
      <c r="C986" s="191" t="s">
        <v>658</v>
      </c>
      <c r="D986" s="192">
        <v>2</v>
      </c>
      <c r="E986" s="193">
        <v>6.0422960725075529E-3</v>
      </c>
      <c r="F986" s="194">
        <v>2</v>
      </c>
      <c r="G986" s="193">
        <v>2.8571428571428571E-2</v>
      </c>
      <c r="H986" s="194">
        <v>0</v>
      </c>
      <c r="I986" s="193">
        <v>0</v>
      </c>
      <c r="J986" s="194">
        <v>0</v>
      </c>
      <c r="K986" s="193">
        <v>0</v>
      </c>
      <c r="L986" s="194">
        <v>1</v>
      </c>
      <c r="M986" s="193">
        <v>4.5045045045045045E-3</v>
      </c>
      <c r="N986" s="194">
        <v>0</v>
      </c>
      <c r="O986" s="193">
        <v>0</v>
      </c>
      <c r="P986" s="194">
        <v>0</v>
      </c>
      <c r="Q986" s="193">
        <v>0</v>
      </c>
      <c r="R986" s="194">
        <v>0</v>
      </c>
      <c r="S986" s="193">
        <v>0</v>
      </c>
      <c r="T986" s="194">
        <v>96</v>
      </c>
      <c r="U986" s="193">
        <v>0.15841584158415842</v>
      </c>
      <c r="V986" s="194">
        <v>3</v>
      </c>
      <c r="W986" s="193">
        <v>0.13636363636363635</v>
      </c>
      <c r="X986" s="194">
        <v>0</v>
      </c>
      <c r="Y986" s="193">
        <v>0</v>
      </c>
      <c r="Z986" s="194">
        <v>0</v>
      </c>
      <c r="AA986" s="193">
        <v>0</v>
      </c>
      <c r="AB986" s="194">
        <v>104</v>
      </c>
      <c r="AC986" s="195">
        <v>2.9353655094552636E-2</v>
      </c>
    </row>
    <row r="987" spans="2:29">
      <c r="B987" s="245"/>
      <c r="C987" s="191" t="s">
        <v>129</v>
      </c>
      <c r="D987" s="192">
        <v>3</v>
      </c>
      <c r="E987" s="193">
        <v>9.0634441087613302E-3</v>
      </c>
      <c r="F987" s="194">
        <v>0</v>
      </c>
      <c r="G987" s="193">
        <v>0</v>
      </c>
      <c r="H987" s="194">
        <v>0</v>
      </c>
      <c r="I987" s="193">
        <v>0</v>
      </c>
      <c r="J987" s="194">
        <v>0</v>
      </c>
      <c r="K987" s="193">
        <v>0</v>
      </c>
      <c r="L987" s="194">
        <v>4</v>
      </c>
      <c r="M987" s="193">
        <v>1.8018018018018018E-2</v>
      </c>
      <c r="N987" s="194">
        <v>6</v>
      </c>
      <c r="O987" s="193">
        <v>8.3449235048678721E-3</v>
      </c>
      <c r="P987" s="194">
        <v>0</v>
      </c>
      <c r="Q987" s="193">
        <v>0</v>
      </c>
      <c r="R987" s="194">
        <v>13</v>
      </c>
      <c r="S987" s="193">
        <v>8.9531680440771352E-3</v>
      </c>
      <c r="T987" s="194">
        <v>0</v>
      </c>
      <c r="U987" s="193">
        <v>0</v>
      </c>
      <c r="V987" s="194">
        <v>0</v>
      </c>
      <c r="W987" s="193">
        <v>0</v>
      </c>
      <c r="X987" s="194">
        <v>0</v>
      </c>
      <c r="Y987" s="193">
        <v>0</v>
      </c>
      <c r="Z987" s="194">
        <v>0</v>
      </c>
      <c r="AA987" s="193">
        <v>0</v>
      </c>
      <c r="AB987" s="194">
        <v>26</v>
      </c>
      <c r="AC987" s="195">
        <v>7.338413773638159E-3</v>
      </c>
    </row>
    <row r="988" spans="2:29">
      <c r="B988" s="245"/>
      <c r="C988" s="191" t="s">
        <v>659</v>
      </c>
      <c r="D988" s="192">
        <v>2</v>
      </c>
      <c r="E988" s="193">
        <v>6.0422960725075529E-3</v>
      </c>
      <c r="F988" s="194">
        <v>0</v>
      </c>
      <c r="G988" s="193">
        <v>0</v>
      </c>
      <c r="H988" s="194">
        <v>0</v>
      </c>
      <c r="I988" s="193">
        <v>0</v>
      </c>
      <c r="J988" s="194">
        <v>0</v>
      </c>
      <c r="K988" s="193">
        <v>0</v>
      </c>
      <c r="L988" s="194">
        <v>0</v>
      </c>
      <c r="M988" s="193">
        <v>0</v>
      </c>
      <c r="N988" s="194">
        <v>0</v>
      </c>
      <c r="O988" s="193">
        <v>0</v>
      </c>
      <c r="P988" s="194">
        <v>1</v>
      </c>
      <c r="Q988" s="193">
        <v>1.0309278350515462E-2</v>
      </c>
      <c r="R988" s="194">
        <v>0</v>
      </c>
      <c r="S988" s="193">
        <v>0</v>
      </c>
      <c r="T988" s="194">
        <v>42</v>
      </c>
      <c r="U988" s="193">
        <v>6.9306930693069313E-2</v>
      </c>
      <c r="V988" s="194">
        <v>0</v>
      </c>
      <c r="W988" s="193">
        <v>0</v>
      </c>
      <c r="X988" s="194">
        <v>0</v>
      </c>
      <c r="Y988" s="193">
        <v>0</v>
      </c>
      <c r="Z988" s="194">
        <v>0</v>
      </c>
      <c r="AA988" s="193">
        <v>0</v>
      </c>
      <c r="AB988" s="194">
        <v>45</v>
      </c>
      <c r="AC988" s="195">
        <v>1.2701100762066047E-2</v>
      </c>
    </row>
    <row r="989" spans="2:29" ht="15" customHeight="1">
      <c r="B989" s="245"/>
      <c r="C989" s="191" t="s">
        <v>804</v>
      </c>
      <c r="D989" s="192">
        <v>1</v>
      </c>
      <c r="E989" s="193">
        <v>3.0211480362537764E-3</v>
      </c>
      <c r="F989" s="194">
        <v>0</v>
      </c>
      <c r="G989" s="193">
        <v>0</v>
      </c>
      <c r="H989" s="194">
        <v>0</v>
      </c>
      <c r="I989" s="193">
        <v>0</v>
      </c>
      <c r="J989" s="194">
        <v>0</v>
      </c>
      <c r="K989" s="193">
        <v>0</v>
      </c>
      <c r="L989" s="194">
        <v>2</v>
      </c>
      <c r="M989" s="193">
        <v>9.0090090090090089E-3</v>
      </c>
      <c r="N989" s="194">
        <v>8</v>
      </c>
      <c r="O989" s="193">
        <v>1.1126564673157162E-2</v>
      </c>
      <c r="P989" s="194">
        <v>0</v>
      </c>
      <c r="Q989" s="193">
        <v>0</v>
      </c>
      <c r="R989" s="194">
        <v>6</v>
      </c>
      <c r="S989" s="193">
        <v>4.1322314049586778E-3</v>
      </c>
      <c r="T989" s="194">
        <v>0</v>
      </c>
      <c r="U989" s="193">
        <v>0</v>
      </c>
      <c r="V989" s="194">
        <v>0</v>
      </c>
      <c r="W989" s="193">
        <v>0</v>
      </c>
      <c r="X989" s="194">
        <v>0</v>
      </c>
      <c r="Y989" s="193">
        <v>0</v>
      </c>
      <c r="Z989" s="194">
        <v>0</v>
      </c>
      <c r="AA989" s="193">
        <v>0</v>
      </c>
      <c r="AB989" s="194">
        <v>17</v>
      </c>
      <c r="AC989" s="195">
        <v>4.7981936212249509E-3</v>
      </c>
    </row>
    <row r="990" spans="2:29" ht="15" customHeight="1">
      <c r="B990" s="245"/>
      <c r="C990" s="191" t="s">
        <v>660</v>
      </c>
      <c r="D990" s="192">
        <v>0</v>
      </c>
      <c r="E990" s="193">
        <v>0</v>
      </c>
      <c r="F990" s="194">
        <v>0</v>
      </c>
      <c r="G990" s="193">
        <v>0</v>
      </c>
      <c r="H990" s="194">
        <v>0</v>
      </c>
      <c r="I990" s="193">
        <v>0</v>
      </c>
      <c r="J990" s="194">
        <v>0</v>
      </c>
      <c r="K990" s="193">
        <v>0</v>
      </c>
      <c r="L990" s="194">
        <v>0</v>
      </c>
      <c r="M990" s="193">
        <v>0</v>
      </c>
      <c r="N990" s="194">
        <v>1</v>
      </c>
      <c r="O990" s="193">
        <v>1.3908205841446453E-3</v>
      </c>
      <c r="P990" s="194">
        <v>0</v>
      </c>
      <c r="Q990" s="193">
        <v>0</v>
      </c>
      <c r="R990" s="194">
        <v>2</v>
      </c>
      <c r="S990" s="193">
        <v>1.3774104683195593E-3</v>
      </c>
      <c r="T990" s="194">
        <v>0</v>
      </c>
      <c r="U990" s="193">
        <v>0</v>
      </c>
      <c r="V990" s="194">
        <v>0</v>
      </c>
      <c r="W990" s="193">
        <v>0</v>
      </c>
      <c r="X990" s="194">
        <v>0</v>
      </c>
      <c r="Y990" s="193">
        <v>0</v>
      </c>
      <c r="Z990" s="194">
        <v>0</v>
      </c>
      <c r="AA990" s="193">
        <v>0</v>
      </c>
      <c r="AB990" s="194">
        <v>3</v>
      </c>
      <c r="AC990" s="195">
        <v>8.4674005080440302E-4</v>
      </c>
    </row>
    <row r="991" spans="2:29" ht="15" customHeight="1">
      <c r="B991" s="245"/>
      <c r="C991" s="191" t="s">
        <v>661</v>
      </c>
      <c r="D991" s="192">
        <v>27</v>
      </c>
      <c r="E991" s="193">
        <v>8.1570996978851978E-2</v>
      </c>
      <c r="F991" s="194">
        <v>0</v>
      </c>
      <c r="G991" s="193">
        <v>0</v>
      </c>
      <c r="H991" s="194">
        <v>2</v>
      </c>
      <c r="I991" s="193">
        <v>9.0909090909090912E-2</v>
      </c>
      <c r="J991" s="194">
        <v>1</v>
      </c>
      <c r="K991" s="193">
        <v>0.5</v>
      </c>
      <c r="L991" s="194">
        <v>8</v>
      </c>
      <c r="M991" s="193">
        <v>3.6036036036036036E-2</v>
      </c>
      <c r="N991" s="194">
        <v>42</v>
      </c>
      <c r="O991" s="193">
        <v>5.8414464534075103E-2</v>
      </c>
      <c r="P991" s="194">
        <v>4</v>
      </c>
      <c r="Q991" s="193">
        <v>4.1237113402061848E-2</v>
      </c>
      <c r="R991" s="194">
        <v>59</v>
      </c>
      <c r="S991" s="193">
        <v>4.0633608815426998E-2</v>
      </c>
      <c r="T991" s="194">
        <v>0</v>
      </c>
      <c r="U991" s="193">
        <v>0</v>
      </c>
      <c r="V991" s="194">
        <v>1</v>
      </c>
      <c r="W991" s="193">
        <v>4.5454545454545456E-2</v>
      </c>
      <c r="X991" s="194">
        <v>0</v>
      </c>
      <c r="Y991" s="193">
        <v>0</v>
      </c>
      <c r="Z991" s="194">
        <v>0</v>
      </c>
      <c r="AA991" s="193">
        <v>0</v>
      </c>
      <c r="AB991" s="194">
        <v>144</v>
      </c>
      <c r="AC991" s="195">
        <v>4.0643522438611343E-2</v>
      </c>
    </row>
    <row r="992" spans="2:29" ht="15" customHeight="1">
      <c r="B992" s="245"/>
      <c r="C992" s="191" t="s">
        <v>1057</v>
      </c>
      <c r="D992" s="192">
        <v>2</v>
      </c>
      <c r="E992" s="193">
        <v>6.0422960725075529E-3</v>
      </c>
      <c r="F992" s="194">
        <v>0</v>
      </c>
      <c r="G992" s="193">
        <v>0</v>
      </c>
      <c r="H992" s="194">
        <v>0</v>
      </c>
      <c r="I992" s="193">
        <v>0</v>
      </c>
      <c r="J992" s="194">
        <v>0</v>
      </c>
      <c r="K992" s="193">
        <v>0</v>
      </c>
      <c r="L992" s="194">
        <v>6</v>
      </c>
      <c r="M992" s="193">
        <v>2.7027027027027025E-2</v>
      </c>
      <c r="N992" s="194">
        <v>3</v>
      </c>
      <c r="O992" s="193">
        <v>4.172461752433936E-3</v>
      </c>
      <c r="P992" s="194">
        <v>0</v>
      </c>
      <c r="Q992" s="193">
        <v>0</v>
      </c>
      <c r="R992" s="194">
        <v>2</v>
      </c>
      <c r="S992" s="193">
        <v>1.3774104683195593E-3</v>
      </c>
      <c r="T992" s="194">
        <v>0</v>
      </c>
      <c r="U992" s="193">
        <v>0</v>
      </c>
      <c r="V992" s="194">
        <v>0</v>
      </c>
      <c r="W992" s="193">
        <v>0</v>
      </c>
      <c r="X992" s="194">
        <v>0</v>
      </c>
      <c r="Y992" s="193">
        <v>0</v>
      </c>
      <c r="Z992" s="194">
        <v>0</v>
      </c>
      <c r="AA992" s="193">
        <v>0</v>
      </c>
      <c r="AB992" s="194">
        <v>13</v>
      </c>
      <c r="AC992" s="195">
        <v>3.6692068868190795E-3</v>
      </c>
    </row>
    <row r="993" spans="2:29" ht="15" customHeight="1">
      <c r="B993" s="245"/>
      <c r="C993" s="191" t="s">
        <v>1058</v>
      </c>
      <c r="D993" s="192">
        <v>0</v>
      </c>
      <c r="E993" s="193">
        <v>0</v>
      </c>
      <c r="F993" s="194">
        <v>0</v>
      </c>
      <c r="G993" s="193">
        <v>0</v>
      </c>
      <c r="H993" s="194">
        <v>0</v>
      </c>
      <c r="I993" s="193">
        <v>0</v>
      </c>
      <c r="J993" s="194">
        <v>0</v>
      </c>
      <c r="K993" s="193">
        <v>0</v>
      </c>
      <c r="L993" s="194">
        <v>1</v>
      </c>
      <c r="M993" s="193">
        <v>4.5045045045045045E-3</v>
      </c>
      <c r="N993" s="194">
        <v>3</v>
      </c>
      <c r="O993" s="193">
        <v>4.172461752433936E-3</v>
      </c>
      <c r="P993" s="194">
        <v>0</v>
      </c>
      <c r="Q993" s="193">
        <v>0</v>
      </c>
      <c r="R993" s="194">
        <v>0</v>
      </c>
      <c r="S993" s="193">
        <v>0</v>
      </c>
      <c r="T993" s="194">
        <v>0</v>
      </c>
      <c r="U993" s="193">
        <v>0</v>
      </c>
      <c r="V993" s="194">
        <v>0</v>
      </c>
      <c r="W993" s="193">
        <v>0</v>
      </c>
      <c r="X993" s="194">
        <v>0</v>
      </c>
      <c r="Y993" s="193">
        <v>0</v>
      </c>
      <c r="Z993" s="194">
        <v>0</v>
      </c>
      <c r="AA993" s="193">
        <v>0</v>
      </c>
      <c r="AB993" s="194">
        <v>4</v>
      </c>
      <c r="AC993" s="195">
        <v>1.1289867344058708E-3</v>
      </c>
    </row>
    <row r="994" spans="2:29" ht="15" customHeight="1">
      <c r="B994" s="245"/>
      <c r="C994" s="191" t="s">
        <v>604</v>
      </c>
      <c r="D994" s="192">
        <v>0</v>
      </c>
      <c r="E994" s="193">
        <v>0</v>
      </c>
      <c r="F994" s="194">
        <v>0</v>
      </c>
      <c r="G994" s="193">
        <v>0</v>
      </c>
      <c r="H994" s="194">
        <v>0</v>
      </c>
      <c r="I994" s="193">
        <v>0</v>
      </c>
      <c r="J994" s="194">
        <v>0</v>
      </c>
      <c r="K994" s="193">
        <v>0</v>
      </c>
      <c r="L994" s="194">
        <v>2</v>
      </c>
      <c r="M994" s="193">
        <v>9.0090090090090089E-3</v>
      </c>
      <c r="N994" s="194">
        <v>1</v>
      </c>
      <c r="O994" s="193">
        <v>1.3908205841446453E-3</v>
      </c>
      <c r="P994" s="194">
        <v>0</v>
      </c>
      <c r="Q994" s="193">
        <v>0</v>
      </c>
      <c r="R994" s="194">
        <v>1</v>
      </c>
      <c r="S994" s="193">
        <v>6.8870523415977963E-4</v>
      </c>
      <c r="T994" s="194">
        <v>0</v>
      </c>
      <c r="U994" s="193">
        <v>0</v>
      </c>
      <c r="V994" s="194">
        <v>0</v>
      </c>
      <c r="W994" s="193">
        <v>0</v>
      </c>
      <c r="X994" s="194">
        <v>0</v>
      </c>
      <c r="Y994" s="193">
        <v>0</v>
      </c>
      <c r="Z994" s="194">
        <v>0</v>
      </c>
      <c r="AA994" s="193">
        <v>0</v>
      </c>
      <c r="AB994" s="194">
        <v>4</v>
      </c>
      <c r="AC994" s="195">
        <v>1.1289867344058708E-3</v>
      </c>
    </row>
    <row r="995" spans="2:29" ht="15" customHeight="1">
      <c r="B995" s="245"/>
      <c r="C995" s="191" t="s">
        <v>1059</v>
      </c>
      <c r="D995" s="192">
        <v>6</v>
      </c>
      <c r="E995" s="193">
        <v>1.812688821752266E-2</v>
      </c>
      <c r="F995" s="194">
        <v>0</v>
      </c>
      <c r="G995" s="193">
        <v>0</v>
      </c>
      <c r="H995" s="194">
        <v>0</v>
      </c>
      <c r="I995" s="193">
        <v>0</v>
      </c>
      <c r="J995" s="194">
        <v>0</v>
      </c>
      <c r="K995" s="193">
        <v>0</v>
      </c>
      <c r="L995" s="194">
        <v>0</v>
      </c>
      <c r="M995" s="193">
        <v>0</v>
      </c>
      <c r="N995" s="194">
        <v>0</v>
      </c>
      <c r="O995" s="193">
        <v>0</v>
      </c>
      <c r="P995" s="194">
        <v>0</v>
      </c>
      <c r="Q995" s="193">
        <v>0</v>
      </c>
      <c r="R995" s="194">
        <v>0</v>
      </c>
      <c r="S995" s="193">
        <v>0</v>
      </c>
      <c r="T995" s="194">
        <v>55</v>
      </c>
      <c r="U995" s="193">
        <v>9.0759075907590761E-2</v>
      </c>
      <c r="V995" s="194">
        <v>2</v>
      </c>
      <c r="W995" s="193">
        <v>9.0909090909090912E-2</v>
      </c>
      <c r="X995" s="194">
        <v>0</v>
      </c>
      <c r="Y995" s="193">
        <v>0</v>
      </c>
      <c r="Z995" s="194">
        <v>0</v>
      </c>
      <c r="AA995" s="193">
        <v>0</v>
      </c>
      <c r="AB995" s="194">
        <v>63</v>
      </c>
      <c r="AC995" s="195">
        <v>1.7781541066892465E-2</v>
      </c>
    </row>
    <row r="996" spans="2:29" ht="15" customHeight="1">
      <c r="B996" s="245"/>
      <c r="C996" s="191" t="s">
        <v>791</v>
      </c>
      <c r="D996" s="192">
        <v>1</v>
      </c>
      <c r="E996" s="193">
        <v>3.0211480362537764E-3</v>
      </c>
      <c r="F996" s="194">
        <v>0</v>
      </c>
      <c r="G996" s="193">
        <v>0</v>
      </c>
      <c r="H996" s="194">
        <v>0</v>
      </c>
      <c r="I996" s="193">
        <v>0</v>
      </c>
      <c r="J996" s="194">
        <v>0</v>
      </c>
      <c r="K996" s="193">
        <v>0</v>
      </c>
      <c r="L996" s="194">
        <v>1</v>
      </c>
      <c r="M996" s="193">
        <v>4.5045045045045045E-3</v>
      </c>
      <c r="N996" s="194">
        <v>0</v>
      </c>
      <c r="O996" s="193">
        <v>0</v>
      </c>
      <c r="P996" s="194">
        <v>0</v>
      </c>
      <c r="Q996" s="193">
        <v>0</v>
      </c>
      <c r="R996" s="194">
        <v>1</v>
      </c>
      <c r="S996" s="193">
        <v>6.8870523415977963E-4</v>
      </c>
      <c r="T996" s="194">
        <v>0</v>
      </c>
      <c r="U996" s="193">
        <v>0</v>
      </c>
      <c r="V996" s="194">
        <v>0</v>
      </c>
      <c r="W996" s="193">
        <v>0</v>
      </c>
      <c r="X996" s="194">
        <v>0</v>
      </c>
      <c r="Y996" s="193">
        <v>0</v>
      </c>
      <c r="Z996" s="194">
        <v>0</v>
      </c>
      <c r="AA996" s="193">
        <v>0</v>
      </c>
      <c r="AB996" s="194">
        <v>3</v>
      </c>
      <c r="AC996" s="195">
        <v>8.4674005080440302E-4</v>
      </c>
    </row>
    <row r="997" spans="2:29" ht="15" customHeight="1">
      <c r="B997" s="245"/>
      <c r="C997" s="191" t="s">
        <v>1060</v>
      </c>
      <c r="D997" s="192">
        <v>0</v>
      </c>
      <c r="E997" s="193">
        <v>0</v>
      </c>
      <c r="F997" s="194">
        <v>0</v>
      </c>
      <c r="G997" s="193">
        <v>0</v>
      </c>
      <c r="H997" s="194">
        <v>0</v>
      </c>
      <c r="I997" s="193">
        <v>0</v>
      </c>
      <c r="J997" s="194">
        <v>0</v>
      </c>
      <c r="K997" s="193">
        <v>0</v>
      </c>
      <c r="L997" s="194">
        <v>2</v>
      </c>
      <c r="M997" s="193">
        <v>9.0090090090090089E-3</v>
      </c>
      <c r="N997" s="194">
        <v>2</v>
      </c>
      <c r="O997" s="193">
        <v>2.7816411682892906E-3</v>
      </c>
      <c r="P997" s="194">
        <v>0</v>
      </c>
      <c r="Q997" s="193">
        <v>0</v>
      </c>
      <c r="R997" s="194">
        <v>2</v>
      </c>
      <c r="S997" s="193">
        <v>1.3774104683195593E-3</v>
      </c>
      <c r="T997" s="194">
        <v>0</v>
      </c>
      <c r="U997" s="193">
        <v>0</v>
      </c>
      <c r="V997" s="194">
        <v>0</v>
      </c>
      <c r="W997" s="193">
        <v>0</v>
      </c>
      <c r="X997" s="194">
        <v>0</v>
      </c>
      <c r="Y997" s="193">
        <v>0</v>
      </c>
      <c r="Z997" s="194">
        <v>0</v>
      </c>
      <c r="AA997" s="193">
        <v>0</v>
      </c>
      <c r="AB997" s="194">
        <v>6</v>
      </c>
      <c r="AC997" s="195">
        <v>1.693480101608806E-3</v>
      </c>
    </row>
    <row r="998" spans="2:29" ht="15" customHeight="1">
      <c r="B998" s="245"/>
      <c r="C998" s="191" t="s">
        <v>662</v>
      </c>
      <c r="D998" s="192">
        <v>1</v>
      </c>
      <c r="E998" s="193">
        <v>3.0211480362537764E-3</v>
      </c>
      <c r="F998" s="194">
        <v>0</v>
      </c>
      <c r="G998" s="193">
        <v>0</v>
      </c>
      <c r="H998" s="194">
        <v>0</v>
      </c>
      <c r="I998" s="193">
        <v>0</v>
      </c>
      <c r="J998" s="194">
        <v>0</v>
      </c>
      <c r="K998" s="193">
        <v>0</v>
      </c>
      <c r="L998" s="194">
        <v>5</v>
      </c>
      <c r="M998" s="193">
        <v>2.2522522522522525E-2</v>
      </c>
      <c r="N998" s="194">
        <v>8</v>
      </c>
      <c r="O998" s="193">
        <v>1.1126564673157162E-2</v>
      </c>
      <c r="P998" s="194">
        <v>0</v>
      </c>
      <c r="Q998" s="193">
        <v>0</v>
      </c>
      <c r="R998" s="194">
        <v>8</v>
      </c>
      <c r="S998" s="193">
        <v>5.5096418732782371E-3</v>
      </c>
      <c r="T998" s="194">
        <v>0</v>
      </c>
      <c r="U998" s="193">
        <v>0</v>
      </c>
      <c r="V998" s="194">
        <v>0</v>
      </c>
      <c r="W998" s="193">
        <v>0</v>
      </c>
      <c r="X998" s="194">
        <v>0</v>
      </c>
      <c r="Y998" s="193">
        <v>0</v>
      </c>
      <c r="Z998" s="194">
        <v>0</v>
      </c>
      <c r="AA998" s="193">
        <v>0</v>
      </c>
      <c r="AB998" s="194">
        <v>22</v>
      </c>
      <c r="AC998" s="195">
        <v>6.2094270392322893E-3</v>
      </c>
    </row>
    <row r="999" spans="2:29" ht="15" customHeight="1">
      <c r="B999" s="245"/>
      <c r="C999" s="191" t="s">
        <v>663</v>
      </c>
      <c r="D999" s="192">
        <v>5</v>
      </c>
      <c r="E999" s="193">
        <v>1.5105740181268883E-2</v>
      </c>
      <c r="F999" s="194">
        <v>0</v>
      </c>
      <c r="G999" s="193">
        <v>0</v>
      </c>
      <c r="H999" s="194">
        <v>2</v>
      </c>
      <c r="I999" s="193">
        <v>9.0909090909090912E-2</v>
      </c>
      <c r="J999" s="194">
        <v>0</v>
      </c>
      <c r="K999" s="193">
        <v>0</v>
      </c>
      <c r="L999" s="194">
        <v>5</v>
      </c>
      <c r="M999" s="193">
        <v>2.2522522522522525E-2</v>
      </c>
      <c r="N999" s="194">
        <v>38</v>
      </c>
      <c r="O999" s="193">
        <v>5.2851182197496523E-2</v>
      </c>
      <c r="P999" s="194">
        <v>1</v>
      </c>
      <c r="Q999" s="193">
        <v>1.0309278350515462E-2</v>
      </c>
      <c r="R999" s="194">
        <v>26</v>
      </c>
      <c r="S999" s="193">
        <v>1.790633608815427E-2</v>
      </c>
      <c r="T999" s="194">
        <v>0</v>
      </c>
      <c r="U999" s="193">
        <v>0</v>
      </c>
      <c r="V999" s="194">
        <v>0</v>
      </c>
      <c r="W999" s="193">
        <v>0</v>
      </c>
      <c r="X999" s="194">
        <v>0</v>
      </c>
      <c r="Y999" s="193">
        <v>0</v>
      </c>
      <c r="Z999" s="194">
        <v>0</v>
      </c>
      <c r="AA999" s="193">
        <v>0</v>
      </c>
      <c r="AB999" s="194">
        <v>77</v>
      </c>
      <c r="AC999" s="195">
        <v>2.173299463731301E-2</v>
      </c>
    </row>
    <row r="1000" spans="2:29" ht="15" customHeight="1">
      <c r="B1000" s="245"/>
      <c r="C1000" s="191" t="s">
        <v>664</v>
      </c>
      <c r="D1000" s="192">
        <v>0</v>
      </c>
      <c r="E1000" s="193">
        <v>0</v>
      </c>
      <c r="F1000" s="194">
        <v>0</v>
      </c>
      <c r="G1000" s="193">
        <v>0</v>
      </c>
      <c r="H1000" s="194">
        <v>0</v>
      </c>
      <c r="I1000" s="193">
        <v>0</v>
      </c>
      <c r="J1000" s="194">
        <v>0</v>
      </c>
      <c r="K1000" s="193">
        <v>0</v>
      </c>
      <c r="L1000" s="194">
        <v>3</v>
      </c>
      <c r="M1000" s="193">
        <v>1.3513513513513513E-2</v>
      </c>
      <c r="N1000" s="194">
        <v>7</v>
      </c>
      <c r="O1000" s="193">
        <v>9.7357440890125171E-3</v>
      </c>
      <c r="P1000" s="194">
        <v>0</v>
      </c>
      <c r="Q1000" s="193">
        <v>0</v>
      </c>
      <c r="R1000" s="194">
        <v>7</v>
      </c>
      <c r="S1000" s="193">
        <v>4.8209366391184574E-3</v>
      </c>
      <c r="T1000" s="194">
        <v>0</v>
      </c>
      <c r="U1000" s="193">
        <v>0</v>
      </c>
      <c r="V1000" s="194">
        <v>0</v>
      </c>
      <c r="W1000" s="193">
        <v>0</v>
      </c>
      <c r="X1000" s="194">
        <v>0</v>
      </c>
      <c r="Y1000" s="193">
        <v>0</v>
      </c>
      <c r="Z1000" s="194">
        <v>0</v>
      </c>
      <c r="AA1000" s="193">
        <v>0</v>
      </c>
      <c r="AB1000" s="194">
        <v>17</v>
      </c>
      <c r="AC1000" s="195">
        <v>4.7981936212249509E-3</v>
      </c>
    </row>
    <row r="1001" spans="2:29" ht="15" customHeight="1">
      <c r="B1001" s="245"/>
      <c r="C1001" s="191" t="s">
        <v>51</v>
      </c>
      <c r="D1001" s="192">
        <v>1</v>
      </c>
      <c r="E1001" s="193">
        <v>3.0211480362537764E-3</v>
      </c>
      <c r="F1001" s="194">
        <v>0</v>
      </c>
      <c r="G1001" s="193">
        <v>0</v>
      </c>
      <c r="H1001" s="194">
        <v>0</v>
      </c>
      <c r="I1001" s="193">
        <v>0</v>
      </c>
      <c r="J1001" s="194">
        <v>0</v>
      </c>
      <c r="K1001" s="193">
        <v>0</v>
      </c>
      <c r="L1001" s="194">
        <v>2</v>
      </c>
      <c r="M1001" s="193">
        <v>9.0090090090090089E-3</v>
      </c>
      <c r="N1001" s="194">
        <v>4</v>
      </c>
      <c r="O1001" s="193">
        <v>5.5632823365785811E-3</v>
      </c>
      <c r="P1001" s="194">
        <v>0</v>
      </c>
      <c r="Q1001" s="193">
        <v>0</v>
      </c>
      <c r="R1001" s="194">
        <v>1</v>
      </c>
      <c r="S1001" s="193">
        <v>6.8870523415977963E-4</v>
      </c>
      <c r="T1001" s="194">
        <v>0</v>
      </c>
      <c r="U1001" s="193">
        <v>0</v>
      </c>
      <c r="V1001" s="194">
        <v>0</v>
      </c>
      <c r="W1001" s="193">
        <v>0</v>
      </c>
      <c r="X1001" s="194">
        <v>0</v>
      </c>
      <c r="Y1001" s="193">
        <v>0</v>
      </c>
      <c r="Z1001" s="194">
        <v>0</v>
      </c>
      <c r="AA1001" s="193">
        <v>0</v>
      </c>
      <c r="AB1001" s="194">
        <v>8</v>
      </c>
      <c r="AC1001" s="195">
        <v>2.2579734688117415E-3</v>
      </c>
    </row>
    <row r="1002" spans="2:29" ht="15" customHeight="1">
      <c r="B1002" s="245"/>
      <c r="C1002" s="191" t="s">
        <v>1061</v>
      </c>
      <c r="D1002" s="192">
        <v>0</v>
      </c>
      <c r="E1002" s="193">
        <v>0</v>
      </c>
      <c r="F1002" s="194">
        <v>0</v>
      </c>
      <c r="G1002" s="193">
        <v>0</v>
      </c>
      <c r="H1002" s="194">
        <v>0</v>
      </c>
      <c r="I1002" s="193">
        <v>0</v>
      </c>
      <c r="J1002" s="194">
        <v>0</v>
      </c>
      <c r="K1002" s="193">
        <v>0</v>
      </c>
      <c r="L1002" s="194">
        <v>2</v>
      </c>
      <c r="M1002" s="193">
        <v>9.0090090090090089E-3</v>
      </c>
      <c r="N1002" s="194">
        <v>0</v>
      </c>
      <c r="O1002" s="193">
        <v>0</v>
      </c>
      <c r="P1002" s="194">
        <v>0</v>
      </c>
      <c r="Q1002" s="193">
        <v>0</v>
      </c>
      <c r="R1002" s="194">
        <v>5</v>
      </c>
      <c r="S1002" s="193">
        <v>3.4435261707988986E-3</v>
      </c>
      <c r="T1002" s="194">
        <v>0</v>
      </c>
      <c r="U1002" s="193">
        <v>0</v>
      </c>
      <c r="V1002" s="194">
        <v>0</v>
      </c>
      <c r="W1002" s="193">
        <v>0</v>
      </c>
      <c r="X1002" s="194">
        <v>0</v>
      </c>
      <c r="Y1002" s="193">
        <v>0</v>
      </c>
      <c r="Z1002" s="194">
        <v>0</v>
      </c>
      <c r="AA1002" s="193">
        <v>0</v>
      </c>
      <c r="AB1002" s="194">
        <v>7</v>
      </c>
      <c r="AC1002" s="195">
        <v>1.9757267852102737E-3</v>
      </c>
    </row>
    <row r="1003" spans="2:29" ht="15" customHeight="1">
      <c r="B1003" s="245"/>
      <c r="C1003" s="191" t="s">
        <v>665</v>
      </c>
      <c r="D1003" s="192">
        <v>5</v>
      </c>
      <c r="E1003" s="193">
        <v>1.5105740181268883E-2</v>
      </c>
      <c r="F1003" s="194">
        <v>0</v>
      </c>
      <c r="G1003" s="193">
        <v>0</v>
      </c>
      <c r="H1003" s="194">
        <v>0</v>
      </c>
      <c r="I1003" s="193">
        <v>0</v>
      </c>
      <c r="J1003" s="194">
        <v>0</v>
      </c>
      <c r="K1003" s="193">
        <v>0</v>
      </c>
      <c r="L1003" s="194">
        <v>0</v>
      </c>
      <c r="M1003" s="193">
        <v>0</v>
      </c>
      <c r="N1003" s="194">
        <v>1</v>
      </c>
      <c r="O1003" s="193">
        <v>1.3908205841446453E-3</v>
      </c>
      <c r="P1003" s="194">
        <v>0</v>
      </c>
      <c r="Q1003" s="193">
        <v>0</v>
      </c>
      <c r="R1003" s="194">
        <v>5</v>
      </c>
      <c r="S1003" s="193">
        <v>3.4435261707988986E-3</v>
      </c>
      <c r="T1003" s="194">
        <v>0</v>
      </c>
      <c r="U1003" s="193">
        <v>0</v>
      </c>
      <c r="V1003" s="194">
        <v>0</v>
      </c>
      <c r="W1003" s="193">
        <v>0</v>
      </c>
      <c r="X1003" s="194">
        <v>0</v>
      </c>
      <c r="Y1003" s="193">
        <v>0</v>
      </c>
      <c r="Z1003" s="194">
        <v>0</v>
      </c>
      <c r="AA1003" s="193">
        <v>0</v>
      </c>
      <c r="AB1003" s="194">
        <v>11</v>
      </c>
      <c r="AC1003" s="195">
        <v>3.1047135196161446E-3</v>
      </c>
    </row>
    <row r="1004" spans="2:29" ht="15" customHeight="1">
      <c r="B1004" s="245"/>
      <c r="C1004" s="191" t="s">
        <v>1062</v>
      </c>
      <c r="D1004" s="192">
        <v>0</v>
      </c>
      <c r="E1004" s="193">
        <v>0</v>
      </c>
      <c r="F1004" s="194">
        <v>0</v>
      </c>
      <c r="G1004" s="193">
        <v>0</v>
      </c>
      <c r="H1004" s="194">
        <v>0</v>
      </c>
      <c r="I1004" s="193">
        <v>0</v>
      </c>
      <c r="J1004" s="194">
        <v>0</v>
      </c>
      <c r="K1004" s="193">
        <v>0</v>
      </c>
      <c r="L1004" s="194">
        <v>1</v>
      </c>
      <c r="M1004" s="193">
        <v>4.5045045045045045E-3</v>
      </c>
      <c r="N1004" s="194">
        <v>5</v>
      </c>
      <c r="O1004" s="193">
        <v>6.954102920723227E-3</v>
      </c>
      <c r="P1004" s="194">
        <v>0</v>
      </c>
      <c r="Q1004" s="193">
        <v>0</v>
      </c>
      <c r="R1004" s="194">
        <v>9</v>
      </c>
      <c r="S1004" s="193">
        <v>6.1983471074380167E-3</v>
      </c>
      <c r="T1004" s="194">
        <v>0</v>
      </c>
      <c r="U1004" s="193">
        <v>0</v>
      </c>
      <c r="V1004" s="194">
        <v>0</v>
      </c>
      <c r="W1004" s="193">
        <v>0</v>
      </c>
      <c r="X1004" s="194">
        <v>0</v>
      </c>
      <c r="Y1004" s="193">
        <v>0</v>
      </c>
      <c r="Z1004" s="194">
        <v>0</v>
      </c>
      <c r="AA1004" s="193">
        <v>0</v>
      </c>
      <c r="AB1004" s="194">
        <v>15</v>
      </c>
      <c r="AC1004" s="195">
        <v>4.2337002540220152E-3</v>
      </c>
    </row>
    <row r="1005" spans="2:29" ht="15" customHeight="1">
      <c r="B1005" s="245"/>
      <c r="C1005" s="191" t="s">
        <v>1063</v>
      </c>
      <c r="D1005" s="192">
        <v>7</v>
      </c>
      <c r="E1005" s="193">
        <v>2.1148036253776436E-2</v>
      </c>
      <c r="F1005" s="194">
        <v>0</v>
      </c>
      <c r="G1005" s="193">
        <v>0</v>
      </c>
      <c r="H1005" s="194">
        <v>0</v>
      </c>
      <c r="I1005" s="193">
        <v>0</v>
      </c>
      <c r="J1005" s="194">
        <v>0</v>
      </c>
      <c r="K1005" s="193">
        <v>0</v>
      </c>
      <c r="L1005" s="194">
        <v>9</v>
      </c>
      <c r="M1005" s="193">
        <v>4.0540540540540543E-2</v>
      </c>
      <c r="N1005" s="194">
        <v>9</v>
      </c>
      <c r="O1005" s="193">
        <v>1.2517385257301807E-2</v>
      </c>
      <c r="P1005" s="194">
        <v>0</v>
      </c>
      <c r="Q1005" s="193">
        <v>0</v>
      </c>
      <c r="R1005" s="194">
        <v>17</v>
      </c>
      <c r="S1005" s="193">
        <v>1.1707988980716254E-2</v>
      </c>
      <c r="T1005" s="194">
        <v>0</v>
      </c>
      <c r="U1005" s="193">
        <v>0</v>
      </c>
      <c r="V1005" s="194">
        <v>0</v>
      </c>
      <c r="W1005" s="193">
        <v>0</v>
      </c>
      <c r="X1005" s="194">
        <v>0</v>
      </c>
      <c r="Y1005" s="193">
        <v>0</v>
      </c>
      <c r="Z1005" s="194">
        <v>0</v>
      </c>
      <c r="AA1005" s="193">
        <v>0</v>
      </c>
      <c r="AB1005" s="194">
        <v>42</v>
      </c>
      <c r="AC1005" s="195">
        <v>1.1854360711261643E-2</v>
      </c>
    </row>
    <row r="1006" spans="2:29" ht="15" customHeight="1">
      <c r="B1006" s="245"/>
      <c r="C1006" s="191" t="s">
        <v>666</v>
      </c>
      <c r="D1006" s="192">
        <v>0</v>
      </c>
      <c r="E1006" s="193">
        <v>0</v>
      </c>
      <c r="F1006" s="194">
        <v>0</v>
      </c>
      <c r="G1006" s="193">
        <v>0</v>
      </c>
      <c r="H1006" s="194">
        <v>0</v>
      </c>
      <c r="I1006" s="193">
        <v>0</v>
      </c>
      <c r="J1006" s="194">
        <v>0</v>
      </c>
      <c r="K1006" s="193">
        <v>0</v>
      </c>
      <c r="L1006" s="194">
        <v>1</v>
      </c>
      <c r="M1006" s="193">
        <v>4.5045045045045045E-3</v>
      </c>
      <c r="N1006" s="194">
        <v>1</v>
      </c>
      <c r="O1006" s="193">
        <v>1.3908205841446453E-3</v>
      </c>
      <c r="P1006" s="194">
        <v>0</v>
      </c>
      <c r="Q1006" s="193">
        <v>0</v>
      </c>
      <c r="R1006" s="194">
        <v>5</v>
      </c>
      <c r="S1006" s="193">
        <v>3.4435261707988986E-3</v>
      </c>
      <c r="T1006" s="194">
        <v>0</v>
      </c>
      <c r="U1006" s="193">
        <v>0</v>
      </c>
      <c r="V1006" s="194">
        <v>0</v>
      </c>
      <c r="W1006" s="193">
        <v>0</v>
      </c>
      <c r="X1006" s="194">
        <v>0</v>
      </c>
      <c r="Y1006" s="193">
        <v>0</v>
      </c>
      <c r="Z1006" s="194">
        <v>0</v>
      </c>
      <c r="AA1006" s="193">
        <v>0</v>
      </c>
      <c r="AB1006" s="194">
        <v>7</v>
      </c>
      <c r="AC1006" s="195">
        <v>1.9757267852102737E-3</v>
      </c>
    </row>
    <row r="1007" spans="2:29" ht="15" customHeight="1">
      <c r="B1007" s="245"/>
      <c r="C1007" s="191" t="s">
        <v>204</v>
      </c>
      <c r="D1007" s="192">
        <v>0</v>
      </c>
      <c r="E1007" s="193">
        <v>0</v>
      </c>
      <c r="F1007" s="194">
        <v>0</v>
      </c>
      <c r="G1007" s="193">
        <v>0</v>
      </c>
      <c r="H1007" s="194">
        <v>0</v>
      </c>
      <c r="I1007" s="193">
        <v>0</v>
      </c>
      <c r="J1007" s="194">
        <v>0</v>
      </c>
      <c r="K1007" s="193">
        <v>0</v>
      </c>
      <c r="L1007" s="194">
        <v>2</v>
      </c>
      <c r="M1007" s="193">
        <v>9.0090090090090089E-3</v>
      </c>
      <c r="N1007" s="194">
        <v>5</v>
      </c>
      <c r="O1007" s="193">
        <v>6.954102920723227E-3</v>
      </c>
      <c r="P1007" s="194">
        <v>0</v>
      </c>
      <c r="Q1007" s="193">
        <v>0</v>
      </c>
      <c r="R1007" s="194">
        <v>6</v>
      </c>
      <c r="S1007" s="193">
        <v>4.1322314049586778E-3</v>
      </c>
      <c r="T1007" s="194">
        <v>0</v>
      </c>
      <c r="U1007" s="193">
        <v>0</v>
      </c>
      <c r="V1007" s="194">
        <v>0</v>
      </c>
      <c r="W1007" s="193">
        <v>0</v>
      </c>
      <c r="X1007" s="194">
        <v>0</v>
      </c>
      <c r="Y1007" s="193">
        <v>0</v>
      </c>
      <c r="Z1007" s="194">
        <v>0</v>
      </c>
      <c r="AA1007" s="193">
        <v>0</v>
      </c>
      <c r="AB1007" s="194">
        <v>13</v>
      </c>
      <c r="AC1007" s="195">
        <v>3.6692068868190795E-3</v>
      </c>
    </row>
    <row r="1008" spans="2:29" ht="15" customHeight="1">
      <c r="B1008" s="245"/>
      <c r="C1008" s="191" t="s">
        <v>667</v>
      </c>
      <c r="D1008" s="192">
        <v>4</v>
      </c>
      <c r="E1008" s="193">
        <v>1.2084592145015106E-2</v>
      </c>
      <c r="F1008" s="194">
        <v>0</v>
      </c>
      <c r="G1008" s="193">
        <v>0</v>
      </c>
      <c r="H1008" s="194">
        <v>0</v>
      </c>
      <c r="I1008" s="193">
        <v>0</v>
      </c>
      <c r="J1008" s="194">
        <v>0</v>
      </c>
      <c r="K1008" s="193">
        <v>0</v>
      </c>
      <c r="L1008" s="194">
        <v>0</v>
      </c>
      <c r="M1008" s="193">
        <v>0</v>
      </c>
      <c r="N1008" s="194">
        <v>7</v>
      </c>
      <c r="O1008" s="193">
        <v>9.7357440890125171E-3</v>
      </c>
      <c r="P1008" s="194">
        <v>1</v>
      </c>
      <c r="Q1008" s="193">
        <v>1.0309278350515462E-2</v>
      </c>
      <c r="R1008" s="194">
        <v>10</v>
      </c>
      <c r="S1008" s="193">
        <v>6.8870523415977972E-3</v>
      </c>
      <c r="T1008" s="194">
        <v>0</v>
      </c>
      <c r="U1008" s="193">
        <v>0</v>
      </c>
      <c r="V1008" s="194">
        <v>0</v>
      </c>
      <c r="W1008" s="193">
        <v>0</v>
      </c>
      <c r="X1008" s="194">
        <v>0</v>
      </c>
      <c r="Y1008" s="193">
        <v>0</v>
      </c>
      <c r="Z1008" s="194">
        <v>0</v>
      </c>
      <c r="AA1008" s="193">
        <v>0</v>
      </c>
      <c r="AB1008" s="194">
        <v>22</v>
      </c>
      <c r="AC1008" s="195">
        <v>6.2094270392322893E-3</v>
      </c>
    </row>
    <row r="1009" spans="2:29" ht="15" customHeight="1">
      <c r="B1009" s="245"/>
      <c r="C1009" s="191" t="s">
        <v>1122</v>
      </c>
      <c r="D1009" s="192">
        <v>331</v>
      </c>
      <c r="E1009" s="193">
        <v>1</v>
      </c>
      <c r="F1009" s="194">
        <v>70</v>
      </c>
      <c r="G1009" s="193">
        <v>1</v>
      </c>
      <c r="H1009" s="194">
        <v>22</v>
      </c>
      <c r="I1009" s="193">
        <v>1</v>
      </c>
      <c r="J1009" s="194">
        <v>2</v>
      </c>
      <c r="K1009" s="193">
        <v>1</v>
      </c>
      <c r="L1009" s="194">
        <v>222</v>
      </c>
      <c r="M1009" s="193">
        <v>1</v>
      </c>
      <c r="N1009" s="194">
        <v>719</v>
      </c>
      <c r="O1009" s="193">
        <v>1</v>
      </c>
      <c r="P1009" s="194">
        <v>97</v>
      </c>
      <c r="Q1009" s="193">
        <v>1</v>
      </c>
      <c r="R1009" s="194">
        <v>1452</v>
      </c>
      <c r="S1009" s="193">
        <v>1</v>
      </c>
      <c r="T1009" s="194">
        <v>606</v>
      </c>
      <c r="U1009" s="193">
        <v>1</v>
      </c>
      <c r="V1009" s="194">
        <v>22</v>
      </c>
      <c r="W1009" s="193">
        <v>1</v>
      </c>
      <c r="X1009" s="194">
        <v>0</v>
      </c>
      <c r="Y1009" s="193">
        <v>0</v>
      </c>
      <c r="Z1009" s="194">
        <v>0</v>
      </c>
      <c r="AA1009" s="193">
        <v>0</v>
      </c>
      <c r="AB1009" s="194">
        <v>3543</v>
      </c>
      <c r="AC1009" s="195">
        <v>1</v>
      </c>
    </row>
    <row r="1010" spans="2:29" ht="15" customHeight="1">
      <c r="B1010" s="245" t="s">
        <v>1111</v>
      </c>
      <c r="C1010" s="191" t="s">
        <v>211</v>
      </c>
      <c r="D1010" s="192">
        <v>0</v>
      </c>
      <c r="E1010" s="193">
        <v>0</v>
      </c>
      <c r="F1010" s="194">
        <v>0</v>
      </c>
      <c r="G1010" s="193">
        <v>0</v>
      </c>
      <c r="H1010" s="194">
        <v>0</v>
      </c>
      <c r="I1010" s="193">
        <v>0</v>
      </c>
      <c r="J1010" s="194">
        <v>0</v>
      </c>
      <c r="K1010" s="193">
        <v>0</v>
      </c>
      <c r="L1010" s="194">
        <v>3</v>
      </c>
      <c r="M1010" s="193">
        <v>5.2631578947368418E-2</v>
      </c>
      <c r="N1010" s="194">
        <v>0</v>
      </c>
      <c r="O1010" s="193">
        <v>0</v>
      </c>
      <c r="P1010" s="194">
        <v>3</v>
      </c>
      <c r="Q1010" s="193">
        <v>0.1111111111111111</v>
      </c>
      <c r="R1010" s="194">
        <v>0</v>
      </c>
      <c r="S1010" s="193">
        <v>0</v>
      </c>
      <c r="T1010" s="194">
        <v>0</v>
      </c>
      <c r="U1010" s="193">
        <v>0</v>
      </c>
      <c r="V1010" s="194">
        <v>1</v>
      </c>
      <c r="W1010" s="193">
        <v>0.1</v>
      </c>
      <c r="X1010" s="194">
        <v>0</v>
      </c>
      <c r="Y1010" s="193">
        <v>0</v>
      </c>
      <c r="Z1010" s="194">
        <v>0</v>
      </c>
      <c r="AA1010" s="193">
        <v>0</v>
      </c>
      <c r="AB1010" s="194">
        <v>7</v>
      </c>
      <c r="AC1010" s="195">
        <v>5.7851239669421484E-3</v>
      </c>
    </row>
    <row r="1011" spans="2:29" ht="15" customHeight="1">
      <c r="B1011" s="245"/>
      <c r="C1011" s="191" t="s">
        <v>668</v>
      </c>
      <c r="D1011" s="192">
        <v>0</v>
      </c>
      <c r="E1011" s="193">
        <v>0</v>
      </c>
      <c r="F1011" s="194">
        <v>0</v>
      </c>
      <c r="G1011" s="193">
        <v>0</v>
      </c>
      <c r="H1011" s="194">
        <v>0</v>
      </c>
      <c r="I1011" s="193">
        <v>0</v>
      </c>
      <c r="J1011" s="194">
        <v>0</v>
      </c>
      <c r="K1011" s="193">
        <v>0</v>
      </c>
      <c r="L1011" s="194">
        <v>3</v>
      </c>
      <c r="M1011" s="193">
        <v>5.2631578947368418E-2</v>
      </c>
      <c r="N1011" s="194">
        <v>0</v>
      </c>
      <c r="O1011" s="193">
        <v>0</v>
      </c>
      <c r="P1011" s="194">
        <v>0</v>
      </c>
      <c r="Q1011" s="193">
        <v>0</v>
      </c>
      <c r="R1011" s="194">
        <v>0</v>
      </c>
      <c r="S1011" s="193">
        <v>0</v>
      </c>
      <c r="T1011" s="194">
        <v>1</v>
      </c>
      <c r="U1011" s="193">
        <v>9.9502487562189048E-4</v>
      </c>
      <c r="V1011" s="194">
        <v>0</v>
      </c>
      <c r="W1011" s="193">
        <v>0</v>
      </c>
      <c r="X1011" s="194">
        <v>0</v>
      </c>
      <c r="Y1011" s="193">
        <v>0</v>
      </c>
      <c r="Z1011" s="194">
        <v>0</v>
      </c>
      <c r="AA1011" s="193">
        <v>0</v>
      </c>
      <c r="AB1011" s="194">
        <v>4</v>
      </c>
      <c r="AC1011" s="195">
        <v>3.3057851239669421E-3</v>
      </c>
    </row>
    <row r="1012" spans="2:29" ht="15" customHeight="1">
      <c r="B1012" s="245"/>
      <c r="C1012" s="191" t="s">
        <v>1064</v>
      </c>
      <c r="D1012" s="192">
        <v>0</v>
      </c>
      <c r="E1012" s="193">
        <v>0</v>
      </c>
      <c r="F1012" s="194">
        <v>0</v>
      </c>
      <c r="G1012" s="193">
        <v>0</v>
      </c>
      <c r="H1012" s="194">
        <v>0</v>
      </c>
      <c r="I1012" s="193">
        <v>0</v>
      </c>
      <c r="J1012" s="194">
        <v>0</v>
      </c>
      <c r="K1012" s="193">
        <v>0</v>
      </c>
      <c r="L1012" s="194">
        <v>0</v>
      </c>
      <c r="M1012" s="193">
        <v>0</v>
      </c>
      <c r="N1012" s="194">
        <v>0</v>
      </c>
      <c r="O1012" s="193">
        <v>0</v>
      </c>
      <c r="P1012" s="194">
        <v>0</v>
      </c>
      <c r="Q1012" s="193">
        <v>0</v>
      </c>
      <c r="R1012" s="194">
        <v>0</v>
      </c>
      <c r="S1012" s="193">
        <v>0</v>
      </c>
      <c r="T1012" s="194">
        <v>9</v>
      </c>
      <c r="U1012" s="193">
        <v>8.9552238805970154E-3</v>
      </c>
      <c r="V1012" s="194">
        <v>1</v>
      </c>
      <c r="W1012" s="193">
        <v>0.1</v>
      </c>
      <c r="X1012" s="194">
        <v>0</v>
      </c>
      <c r="Y1012" s="193">
        <v>0</v>
      </c>
      <c r="Z1012" s="194">
        <v>0</v>
      </c>
      <c r="AA1012" s="193">
        <v>0</v>
      </c>
      <c r="AB1012" s="194">
        <v>10</v>
      </c>
      <c r="AC1012" s="195">
        <v>8.2644628099173556E-3</v>
      </c>
    </row>
    <row r="1013" spans="2:29" ht="15" customHeight="1">
      <c r="B1013" s="245"/>
      <c r="C1013" s="191" t="s">
        <v>669</v>
      </c>
      <c r="D1013" s="192">
        <v>1</v>
      </c>
      <c r="E1013" s="193">
        <v>1.1764705882352941E-2</v>
      </c>
      <c r="F1013" s="194">
        <v>0</v>
      </c>
      <c r="G1013" s="193">
        <v>0</v>
      </c>
      <c r="H1013" s="194">
        <v>0</v>
      </c>
      <c r="I1013" s="193">
        <v>0</v>
      </c>
      <c r="J1013" s="194">
        <v>0</v>
      </c>
      <c r="K1013" s="193">
        <v>0</v>
      </c>
      <c r="L1013" s="194">
        <v>1</v>
      </c>
      <c r="M1013" s="193">
        <v>1.7543859649122806E-2</v>
      </c>
      <c r="N1013" s="194">
        <v>0</v>
      </c>
      <c r="O1013" s="193">
        <v>0</v>
      </c>
      <c r="P1013" s="194">
        <v>0</v>
      </c>
      <c r="Q1013" s="193">
        <v>0</v>
      </c>
      <c r="R1013" s="194">
        <v>0</v>
      </c>
      <c r="S1013" s="193">
        <v>0</v>
      </c>
      <c r="T1013" s="194">
        <v>20</v>
      </c>
      <c r="U1013" s="193">
        <v>1.9900497512437811E-2</v>
      </c>
      <c r="V1013" s="194">
        <v>0</v>
      </c>
      <c r="W1013" s="193">
        <v>0</v>
      </c>
      <c r="X1013" s="194">
        <v>0</v>
      </c>
      <c r="Y1013" s="193">
        <v>0</v>
      </c>
      <c r="Z1013" s="194">
        <v>0</v>
      </c>
      <c r="AA1013" s="193">
        <v>0</v>
      </c>
      <c r="AB1013" s="194">
        <v>22</v>
      </c>
      <c r="AC1013" s="195">
        <v>1.8181818181818181E-2</v>
      </c>
    </row>
    <row r="1014" spans="2:29">
      <c r="B1014" s="245"/>
      <c r="C1014" s="191" t="s">
        <v>670</v>
      </c>
      <c r="D1014" s="192">
        <v>5</v>
      </c>
      <c r="E1014" s="193">
        <v>5.8823529411764698E-2</v>
      </c>
      <c r="F1014" s="194">
        <v>1</v>
      </c>
      <c r="G1014" s="193">
        <v>0.1</v>
      </c>
      <c r="H1014" s="194">
        <v>0</v>
      </c>
      <c r="I1014" s="193">
        <v>0</v>
      </c>
      <c r="J1014" s="194">
        <v>0</v>
      </c>
      <c r="K1014" s="193">
        <v>0</v>
      </c>
      <c r="L1014" s="194">
        <v>1</v>
      </c>
      <c r="M1014" s="193">
        <v>1.7543859649122806E-2</v>
      </c>
      <c r="N1014" s="194">
        <v>2</v>
      </c>
      <c r="O1014" s="193">
        <v>0.25</v>
      </c>
      <c r="P1014" s="194">
        <v>1</v>
      </c>
      <c r="Q1014" s="193">
        <v>3.7037037037037035E-2</v>
      </c>
      <c r="R1014" s="194">
        <v>0</v>
      </c>
      <c r="S1014" s="193">
        <v>0</v>
      </c>
      <c r="T1014" s="194">
        <v>66</v>
      </c>
      <c r="U1014" s="193">
        <v>6.5671641791044774E-2</v>
      </c>
      <c r="V1014" s="194">
        <v>1</v>
      </c>
      <c r="W1014" s="193">
        <v>0.1</v>
      </c>
      <c r="X1014" s="194">
        <v>0</v>
      </c>
      <c r="Y1014" s="193">
        <v>0</v>
      </c>
      <c r="Z1014" s="194">
        <v>0</v>
      </c>
      <c r="AA1014" s="193">
        <v>0</v>
      </c>
      <c r="AB1014" s="194">
        <v>77</v>
      </c>
      <c r="AC1014" s="195">
        <v>6.363636363636363E-2</v>
      </c>
    </row>
    <row r="1015" spans="2:29">
      <c r="B1015" s="245"/>
      <c r="C1015" s="191" t="s">
        <v>671</v>
      </c>
      <c r="D1015" s="192">
        <v>0</v>
      </c>
      <c r="E1015" s="193">
        <v>0</v>
      </c>
      <c r="F1015" s="194">
        <v>0</v>
      </c>
      <c r="G1015" s="193">
        <v>0</v>
      </c>
      <c r="H1015" s="194">
        <v>0</v>
      </c>
      <c r="I1015" s="193">
        <v>0</v>
      </c>
      <c r="J1015" s="194">
        <v>0</v>
      </c>
      <c r="K1015" s="193">
        <v>0</v>
      </c>
      <c r="L1015" s="194">
        <v>0</v>
      </c>
      <c r="M1015" s="193">
        <v>0</v>
      </c>
      <c r="N1015" s="194">
        <v>0</v>
      </c>
      <c r="O1015" s="193">
        <v>0</v>
      </c>
      <c r="P1015" s="194">
        <v>0</v>
      </c>
      <c r="Q1015" s="193">
        <v>0</v>
      </c>
      <c r="R1015" s="194">
        <v>0</v>
      </c>
      <c r="S1015" s="193">
        <v>0</v>
      </c>
      <c r="T1015" s="194">
        <v>17</v>
      </c>
      <c r="U1015" s="193">
        <v>1.6915422885572139E-2</v>
      </c>
      <c r="V1015" s="194">
        <v>0</v>
      </c>
      <c r="W1015" s="193">
        <v>0</v>
      </c>
      <c r="X1015" s="194">
        <v>0</v>
      </c>
      <c r="Y1015" s="193">
        <v>0</v>
      </c>
      <c r="Z1015" s="194">
        <v>0</v>
      </c>
      <c r="AA1015" s="193">
        <v>0</v>
      </c>
      <c r="AB1015" s="194">
        <v>17</v>
      </c>
      <c r="AC1015" s="195">
        <v>1.4049586776859503E-2</v>
      </c>
    </row>
    <row r="1016" spans="2:29">
      <c r="B1016" s="245"/>
      <c r="C1016" s="191" t="s">
        <v>672</v>
      </c>
      <c r="D1016" s="192">
        <v>0</v>
      </c>
      <c r="E1016" s="193">
        <v>0</v>
      </c>
      <c r="F1016" s="194">
        <v>0</v>
      </c>
      <c r="G1016" s="193">
        <v>0</v>
      </c>
      <c r="H1016" s="194">
        <v>0</v>
      </c>
      <c r="I1016" s="193">
        <v>0</v>
      </c>
      <c r="J1016" s="194">
        <v>0</v>
      </c>
      <c r="K1016" s="193">
        <v>0</v>
      </c>
      <c r="L1016" s="194">
        <v>0</v>
      </c>
      <c r="M1016" s="193">
        <v>0</v>
      </c>
      <c r="N1016" s="194">
        <v>0</v>
      </c>
      <c r="O1016" s="193">
        <v>0</v>
      </c>
      <c r="P1016" s="194">
        <v>0</v>
      </c>
      <c r="Q1016" s="193">
        <v>0</v>
      </c>
      <c r="R1016" s="194">
        <v>1</v>
      </c>
      <c r="S1016" s="193">
        <v>0.16666666666666663</v>
      </c>
      <c r="T1016" s="194">
        <v>6</v>
      </c>
      <c r="U1016" s="193">
        <v>5.9701492537313442E-3</v>
      </c>
      <c r="V1016" s="194">
        <v>0</v>
      </c>
      <c r="W1016" s="193">
        <v>0</v>
      </c>
      <c r="X1016" s="194">
        <v>0</v>
      </c>
      <c r="Y1016" s="193">
        <v>0</v>
      </c>
      <c r="Z1016" s="194">
        <v>0</v>
      </c>
      <c r="AA1016" s="193">
        <v>0</v>
      </c>
      <c r="AB1016" s="194">
        <v>7</v>
      </c>
      <c r="AC1016" s="195">
        <v>5.7851239669421484E-3</v>
      </c>
    </row>
    <row r="1017" spans="2:29">
      <c r="B1017" s="245"/>
      <c r="C1017" s="191" t="s">
        <v>673</v>
      </c>
      <c r="D1017" s="192">
        <v>2</v>
      </c>
      <c r="E1017" s="193">
        <v>2.3529411764705882E-2</v>
      </c>
      <c r="F1017" s="194">
        <v>0</v>
      </c>
      <c r="G1017" s="193">
        <v>0</v>
      </c>
      <c r="H1017" s="194">
        <v>0</v>
      </c>
      <c r="I1017" s="193">
        <v>0</v>
      </c>
      <c r="J1017" s="194">
        <v>0</v>
      </c>
      <c r="K1017" s="193">
        <v>0</v>
      </c>
      <c r="L1017" s="194">
        <v>0</v>
      </c>
      <c r="M1017" s="193">
        <v>0</v>
      </c>
      <c r="N1017" s="194">
        <v>0</v>
      </c>
      <c r="O1017" s="193">
        <v>0</v>
      </c>
      <c r="P1017" s="194">
        <v>0</v>
      </c>
      <c r="Q1017" s="193">
        <v>0</v>
      </c>
      <c r="R1017" s="194">
        <v>0</v>
      </c>
      <c r="S1017" s="193">
        <v>0</v>
      </c>
      <c r="T1017" s="194">
        <v>21</v>
      </c>
      <c r="U1017" s="193">
        <v>2.0895522388059706E-2</v>
      </c>
      <c r="V1017" s="194">
        <v>1</v>
      </c>
      <c r="W1017" s="193">
        <v>0.1</v>
      </c>
      <c r="X1017" s="194">
        <v>0</v>
      </c>
      <c r="Y1017" s="193">
        <v>0</v>
      </c>
      <c r="Z1017" s="194">
        <v>0</v>
      </c>
      <c r="AA1017" s="193">
        <v>0</v>
      </c>
      <c r="AB1017" s="194">
        <v>24</v>
      </c>
      <c r="AC1017" s="195">
        <v>1.9834710743801654E-2</v>
      </c>
    </row>
    <row r="1018" spans="2:29">
      <c r="B1018" s="245"/>
      <c r="C1018" s="191" t="s">
        <v>674</v>
      </c>
      <c r="D1018" s="192">
        <v>2</v>
      </c>
      <c r="E1018" s="193">
        <v>2.3529411764705882E-2</v>
      </c>
      <c r="F1018" s="194">
        <v>0</v>
      </c>
      <c r="G1018" s="193">
        <v>0</v>
      </c>
      <c r="H1018" s="194">
        <v>0</v>
      </c>
      <c r="I1018" s="193">
        <v>0</v>
      </c>
      <c r="J1018" s="194">
        <v>0</v>
      </c>
      <c r="K1018" s="193">
        <v>0</v>
      </c>
      <c r="L1018" s="194">
        <v>9</v>
      </c>
      <c r="M1018" s="193">
        <v>0.15789473684210525</v>
      </c>
      <c r="N1018" s="194">
        <v>0</v>
      </c>
      <c r="O1018" s="193">
        <v>0</v>
      </c>
      <c r="P1018" s="194">
        <v>1</v>
      </c>
      <c r="Q1018" s="193">
        <v>3.7037037037037035E-2</v>
      </c>
      <c r="R1018" s="194">
        <v>0</v>
      </c>
      <c r="S1018" s="193">
        <v>0</v>
      </c>
      <c r="T1018" s="194">
        <v>1</v>
      </c>
      <c r="U1018" s="193">
        <v>9.9502487562189048E-4</v>
      </c>
      <c r="V1018" s="194">
        <v>0</v>
      </c>
      <c r="W1018" s="193">
        <v>0</v>
      </c>
      <c r="X1018" s="194">
        <v>0</v>
      </c>
      <c r="Y1018" s="193">
        <v>0</v>
      </c>
      <c r="Z1018" s="194">
        <v>0</v>
      </c>
      <c r="AA1018" s="193">
        <v>0</v>
      </c>
      <c r="AB1018" s="194">
        <v>13</v>
      </c>
      <c r="AC1018" s="195">
        <v>1.0743801652892562E-2</v>
      </c>
    </row>
    <row r="1019" spans="2:29">
      <c r="B1019" s="245"/>
      <c r="C1019" s="191" t="s">
        <v>779</v>
      </c>
      <c r="D1019" s="192">
        <v>0</v>
      </c>
      <c r="E1019" s="193">
        <v>0</v>
      </c>
      <c r="F1019" s="194">
        <v>0</v>
      </c>
      <c r="G1019" s="193">
        <v>0</v>
      </c>
      <c r="H1019" s="194">
        <v>0</v>
      </c>
      <c r="I1019" s="193">
        <v>0</v>
      </c>
      <c r="J1019" s="194">
        <v>0</v>
      </c>
      <c r="K1019" s="193">
        <v>0</v>
      </c>
      <c r="L1019" s="194">
        <v>0</v>
      </c>
      <c r="M1019" s="193">
        <v>0</v>
      </c>
      <c r="N1019" s="194">
        <v>0</v>
      </c>
      <c r="O1019" s="193">
        <v>0</v>
      </c>
      <c r="P1019" s="194">
        <v>1</v>
      </c>
      <c r="Q1019" s="193">
        <v>3.7037037037037035E-2</v>
      </c>
      <c r="R1019" s="194">
        <v>0</v>
      </c>
      <c r="S1019" s="193">
        <v>0</v>
      </c>
      <c r="T1019" s="194">
        <v>13</v>
      </c>
      <c r="U1019" s="193">
        <v>1.2935323383084577E-2</v>
      </c>
      <c r="V1019" s="194">
        <v>0</v>
      </c>
      <c r="W1019" s="193">
        <v>0</v>
      </c>
      <c r="X1019" s="194">
        <v>0</v>
      </c>
      <c r="Y1019" s="193">
        <v>0</v>
      </c>
      <c r="Z1019" s="194">
        <v>0</v>
      </c>
      <c r="AA1019" s="193">
        <v>0</v>
      </c>
      <c r="AB1019" s="194">
        <v>14</v>
      </c>
      <c r="AC1019" s="195">
        <v>1.1570247933884297E-2</v>
      </c>
    </row>
    <row r="1020" spans="2:29">
      <c r="B1020" s="245"/>
      <c r="C1020" s="191" t="s">
        <v>675</v>
      </c>
      <c r="D1020" s="192">
        <v>3</v>
      </c>
      <c r="E1020" s="193">
        <v>3.5294117647058823E-2</v>
      </c>
      <c r="F1020" s="194">
        <v>0</v>
      </c>
      <c r="G1020" s="193">
        <v>0</v>
      </c>
      <c r="H1020" s="194">
        <v>0</v>
      </c>
      <c r="I1020" s="193">
        <v>0</v>
      </c>
      <c r="J1020" s="194">
        <v>0</v>
      </c>
      <c r="K1020" s="193">
        <v>0</v>
      </c>
      <c r="L1020" s="194">
        <v>1</v>
      </c>
      <c r="M1020" s="193">
        <v>1.7543859649122806E-2</v>
      </c>
      <c r="N1020" s="194">
        <v>0</v>
      </c>
      <c r="O1020" s="193">
        <v>0</v>
      </c>
      <c r="P1020" s="194">
        <v>0</v>
      </c>
      <c r="Q1020" s="193">
        <v>0</v>
      </c>
      <c r="R1020" s="194">
        <v>0</v>
      </c>
      <c r="S1020" s="193">
        <v>0</v>
      </c>
      <c r="T1020" s="194">
        <v>34</v>
      </c>
      <c r="U1020" s="193">
        <v>3.3830845771144279E-2</v>
      </c>
      <c r="V1020" s="194">
        <v>2</v>
      </c>
      <c r="W1020" s="193">
        <v>0.2</v>
      </c>
      <c r="X1020" s="194">
        <v>0</v>
      </c>
      <c r="Y1020" s="193">
        <v>0</v>
      </c>
      <c r="Z1020" s="194">
        <v>0</v>
      </c>
      <c r="AA1020" s="193">
        <v>0</v>
      </c>
      <c r="AB1020" s="194">
        <v>40</v>
      </c>
      <c r="AC1020" s="195">
        <v>3.3057851239669422E-2</v>
      </c>
    </row>
    <row r="1021" spans="2:29">
      <c r="B1021" s="245"/>
      <c r="C1021" s="191" t="s">
        <v>676</v>
      </c>
      <c r="D1021" s="192">
        <v>1</v>
      </c>
      <c r="E1021" s="193">
        <v>1.1764705882352941E-2</v>
      </c>
      <c r="F1021" s="194">
        <v>0</v>
      </c>
      <c r="G1021" s="193">
        <v>0</v>
      </c>
      <c r="H1021" s="194">
        <v>0</v>
      </c>
      <c r="I1021" s="193">
        <v>0</v>
      </c>
      <c r="J1021" s="194">
        <v>0</v>
      </c>
      <c r="K1021" s="193">
        <v>0</v>
      </c>
      <c r="L1021" s="194">
        <v>7</v>
      </c>
      <c r="M1021" s="193">
        <v>0.12280701754385964</v>
      </c>
      <c r="N1021" s="194">
        <v>2</v>
      </c>
      <c r="O1021" s="193">
        <v>0.25</v>
      </c>
      <c r="P1021" s="194">
        <v>2</v>
      </c>
      <c r="Q1021" s="193">
        <v>7.407407407407407E-2</v>
      </c>
      <c r="R1021" s="194">
        <v>0</v>
      </c>
      <c r="S1021" s="193">
        <v>0</v>
      </c>
      <c r="T1021" s="194">
        <v>1</v>
      </c>
      <c r="U1021" s="193">
        <v>9.9502487562189048E-4</v>
      </c>
      <c r="V1021" s="194">
        <v>0</v>
      </c>
      <c r="W1021" s="193">
        <v>0</v>
      </c>
      <c r="X1021" s="194">
        <v>0</v>
      </c>
      <c r="Y1021" s="193">
        <v>0</v>
      </c>
      <c r="Z1021" s="194">
        <v>0</v>
      </c>
      <c r="AA1021" s="193">
        <v>0</v>
      </c>
      <c r="AB1021" s="194">
        <v>13</v>
      </c>
      <c r="AC1021" s="195">
        <v>1.0743801652892562E-2</v>
      </c>
    </row>
    <row r="1022" spans="2:29">
      <c r="B1022" s="245"/>
      <c r="C1022" s="191" t="s">
        <v>677</v>
      </c>
      <c r="D1022" s="192">
        <v>2</v>
      </c>
      <c r="E1022" s="193">
        <v>2.3529411764705882E-2</v>
      </c>
      <c r="F1022" s="194">
        <v>0</v>
      </c>
      <c r="G1022" s="193">
        <v>0</v>
      </c>
      <c r="H1022" s="194">
        <v>0</v>
      </c>
      <c r="I1022" s="193">
        <v>0</v>
      </c>
      <c r="J1022" s="194">
        <v>0</v>
      </c>
      <c r="K1022" s="193">
        <v>0</v>
      </c>
      <c r="L1022" s="194">
        <v>0</v>
      </c>
      <c r="M1022" s="193">
        <v>0</v>
      </c>
      <c r="N1022" s="194">
        <v>0</v>
      </c>
      <c r="O1022" s="193">
        <v>0</v>
      </c>
      <c r="P1022" s="194">
        <v>0</v>
      </c>
      <c r="Q1022" s="193">
        <v>0</v>
      </c>
      <c r="R1022" s="194">
        <v>1</v>
      </c>
      <c r="S1022" s="193">
        <v>0.16666666666666663</v>
      </c>
      <c r="T1022" s="194">
        <v>10</v>
      </c>
      <c r="U1022" s="193">
        <v>9.9502487562189053E-3</v>
      </c>
      <c r="V1022" s="194">
        <v>0</v>
      </c>
      <c r="W1022" s="193">
        <v>0</v>
      </c>
      <c r="X1022" s="194">
        <v>0</v>
      </c>
      <c r="Y1022" s="193">
        <v>0</v>
      </c>
      <c r="Z1022" s="194">
        <v>0</v>
      </c>
      <c r="AA1022" s="193">
        <v>0</v>
      </c>
      <c r="AB1022" s="194">
        <v>13</v>
      </c>
      <c r="AC1022" s="195">
        <v>1.0743801652892562E-2</v>
      </c>
    </row>
    <row r="1023" spans="2:29">
      <c r="B1023" s="245"/>
      <c r="C1023" s="191" t="s">
        <v>678</v>
      </c>
      <c r="D1023" s="192">
        <v>3</v>
      </c>
      <c r="E1023" s="193">
        <v>3.5294117647058823E-2</v>
      </c>
      <c r="F1023" s="194">
        <v>0</v>
      </c>
      <c r="G1023" s="193">
        <v>0</v>
      </c>
      <c r="H1023" s="194">
        <v>0</v>
      </c>
      <c r="I1023" s="193">
        <v>0</v>
      </c>
      <c r="J1023" s="194">
        <v>0</v>
      </c>
      <c r="K1023" s="193">
        <v>0</v>
      </c>
      <c r="L1023" s="194">
        <v>3</v>
      </c>
      <c r="M1023" s="193">
        <v>5.2631578947368418E-2</v>
      </c>
      <c r="N1023" s="194">
        <v>0</v>
      </c>
      <c r="O1023" s="193">
        <v>0</v>
      </c>
      <c r="P1023" s="194">
        <v>0</v>
      </c>
      <c r="Q1023" s="193">
        <v>0</v>
      </c>
      <c r="R1023" s="194">
        <v>0</v>
      </c>
      <c r="S1023" s="193">
        <v>0</v>
      </c>
      <c r="T1023" s="194">
        <v>39</v>
      </c>
      <c r="U1023" s="193">
        <v>3.880597014925373E-2</v>
      </c>
      <c r="V1023" s="194">
        <v>1</v>
      </c>
      <c r="W1023" s="193">
        <v>0.1</v>
      </c>
      <c r="X1023" s="194">
        <v>0</v>
      </c>
      <c r="Y1023" s="193">
        <v>0</v>
      </c>
      <c r="Z1023" s="194">
        <v>0</v>
      </c>
      <c r="AA1023" s="193">
        <v>0</v>
      </c>
      <c r="AB1023" s="194">
        <v>46</v>
      </c>
      <c r="AC1023" s="195">
        <v>3.8016528925619832E-2</v>
      </c>
    </row>
    <row r="1024" spans="2:29">
      <c r="B1024" s="245"/>
      <c r="C1024" s="191" t="s">
        <v>679</v>
      </c>
      <c r="D1024" s="192">
        <v>0</v>
      </c>
      <c r="E1024" s="193">
        <v>0</v>
      </c>
      <c r="F1024" s="194">
        <v>0</v>
      </c>
      <c r="G1024" s="193">
        <v>0</v>
      </c>
      <c r="H1024" s="194">
        <v>0</v>
      </c>
      <c r="I1024" s="193">
        <v>0</v>
      </c>
      <c r="J1024" s="194">
        <v>0</v>
      </c>
      <c r="K1024" s="193">
        <v>0</v>
      </c>
      <c r="L1024" s="194">
        <v>2</v>
      </c>
      <c r="M1024" s="193">
        <v>3.5087719298245612E-2</v>
      </c>
      <c r="N1024" s="194">
        <v>0</v>
      </c>
      <c r="O1024" s="193">
        <v>0</v>
      </c>
      <c r="P1024" s="194">
        <v>0</v>
      </c>
      <c r="Q1024" s="193">
        <v>0</v>
      </c>
      <c r="R1024" s="194">
        <v>0</v>
      </c>
      <c r="S1024" s="193">
        <v>0</v>
      </c>
      <c r="T1024" s="194">
        <v>10</v>
      </c>
      <c r="U1024" s="193">
        <v>9.9502487562189053E-3</v>
      </c>
      <c r="V1024" s="194">
        <v>0</v>
      </c>
      <c r="W1024" s="193">
        <v>0</v>
      </c>
      <c r="X1024" s="194">
        <v>0</v>
      </c>
      <c r="Y1024" s="193">
        <v>0</v>
      </c>
      <c r="Z1024" s="194">
        <v>0</v>
      </c>
      <c r="AA1024" s="193">
        <v>0</v>
      </c>
      <c r="AB1024" s="194">
        <v>12</v>
      </c>
      <c r="AC1024" s="195">
        <v>9.9173553719008271E-3</v>
      </c>
    </row>
    <row r="1025" spans="2:29">
      <c r="B1025" s="245"/>
      <c r="C1025" s="191" t="s">
        <v>1065</v>
      </c>
      <c r="D1025" s="192">
        <v>2</v>
      </c>
      <c r="E1025" s="193">
        <v>2.3529411764705882E-2</v>
      </c>
      <c r="F1025" s="194">
        <v>0</v>
      </c>
      <c r="G1025" s="193">
        <v>0</v>
      </c>
      <c r="H1025" s="194">
        <v>0</v>
      </c>
      <c r="I1025" s="193">
        <v>0</v>
      </c>
      <c r="J1025" s="194">
        <v>0</v>
      </c>
      <c r="K1025" s="193">
        <v>0</v>
      </c>
      <c r="L1025" s="194">
        <v>1</v>
      </c>
      <c r="M1025" s="193">
        <v>1.7543859649122806E-2</v>
      </c>
      <c r="N1025" s="194">
        <v>0</v>
      </c>
      <c r="O1025" s="193">
        <v>0</v>
      </c>
      <c r="P1025" s="194">
        <v>0</v>
      </c>
      <c r="Q1025" s="193">
        <v>0</v>
      </c>
      <c r="R1025" s="194">
        <v>1</v>
      </c>
      <c r="S1025" s="193">
        <v>0.16666666666666663</v>
      </c>
      <c r="T1025" s="194">
        <v>31</v>
      </c>
      <c r="U1025" s="193">
        <v>3.0845771144278607E-2</v>
      </c>
      <c r="V1025" s="194">
        <v>0</v>
      </c>
      <c r="W1025" s="193">
        <v>0</v>
      </c>
      <c r="X1025" s="194">
        <v>0</v>
      </c>
      <c r="Y1025" s="193">
        <v>0</v>
      </c>
      <c r="Z1025" s="194">
        <v>0</v>
      </c>
      <c r="AA1025" s="193">
        <v>0</v>
      </c>
      <c r="AB1025" s="194">
        <v>35</v>
      </c>
      <c r="AC1025" s="195">
        <v>2.8925619834710745E-2</v>
      </c>
    </row>
    <row r="1026" spans="2:29">
      <c r="B1026" s="245"/>
      <c r="C1026" s="191" t="s">
        <v>680</v>
      </c>
      <c r="D1026" s="192">
        <v>0</v>
      </c>
      <c r="E1026" s="193">
        <v>0</v>
      </c>
      <c r="F1026" s="194">
        <v>0</v>
      </c>
      <c r="G1026" s="193">
        <v>0</v>
      </c>
      <c r="H1026" s="194">
        <v>0</v>
      </c>
      <c r="I1026" s="193">
        <v>0</v>
      </c>
      <c r="J1026" s="194">
        <v>0</v>
      </c>
      <c r="K1026" s="193">
        <v>0</v>
      </c>
      <c r="L1026" s="194">
        <v>3</v>
      </c>
      <c r="M1026" s="193">
        <v>5.2631578947368418E-2</v>
      </c>
      <c r="N1026" s="194">
        <v>0</v>
      </c>
      <c r="O1026" s="193">
        <v>0</v>
      </c>
      <c r="P1026" s="194">
        <v>0</v>
      </c>
      <c r="Q1026" s="193">
        <v>0</v>
      </c>
      <c r="R1026" s="194">
        <v>0</v>
      </c>
      <c r="S1026" s="193">
        <v>0</v>
      </c>
      <c r="T1026" s="194">
        <v>23</v>
      </c>
      <c r="U1026" s="193">
        <v>2.2885572139303482E-2</v>
      </c>
      <c r="V1026" s="194">
        <v>0</v>
      </c>
      <c r="W1026" s="193">
        <v>0</v>
      </c>
      <c r="X1026" s="194">
        <v>0</v>
      </c>
      <c r="Y1026" s="193">
        <v>0</v>
      </c>
      <c r="Z1026" s="194">
        <v>0</v>
      </c>
      <c r="AA1026" s="193">
        <v>0</v>
      </c>
      <c r="AB1026" s="194">
        <v>26</v>
      </c>
      <c r="AC1026" s="195">
        <v>2.1487603305785124E-2</v>
      </c>
    </row>
    <row r="1027" spans="2:29">
      <c r="B1027" s="245"/>
      <c r="C1027" s="191" t="s">
        <v>681</v>
      </c>
      <c r="D1027" s="192">
        <v>1</v>
      </c>
      <c r="E1027" s="193">
        <v>1.1764705882352941E-2</v>
      </c>
      <c r="F1027" s="194">
        <v>0</v>
      </c>
      <c r="G1027" s="193">
        <v>0</v>
      </c>
      <c r="H1027" s="194">
        <v>0</v>
      </c>
      <c r="I1027" s="193">
        <v>0</v>
      </c>
      <c r="J1027" s="194">
        <v>0</v>
      </c>
      <c r="K1027" s="193">
        <v>0</v>
      </c>
      <c r="L1027" s="194">
        <v>0</v>
      </c>
      <c r="M1027" s="193">
        <v>0</v>
      </c>
      <c r="N1027" s="194">
        <v>0</v>
      </c>
      <c r="O1027" s="193">
        <v>0</v>
      </c>
      <c r="P1027" s="194">
        <v>0</v>
      </c>
      <c r="Q1027" s="193">
        <v>0</v>
      </c>
      <c r="R1027" s="194">
        <v>0</v>
      </c>
      <c r="S1027" s="193">
        <v>0</v>
      </c>
      <c r="T1027" s="194">
        <v>17</v>
      </c>
      <c r="U1027" s="193">
        <v>1.6915422885572139E-2</v>
      </c>
      <c r="V1027" s="194">
        <v>0</v>
      </c>
      <c r="W1027" s="193">
        <v>0</v>
      </c>
      <c r="X1027" s="194">
        <v>0</v>
      </c>
      <c r="Y1027" s="193">
        <v>0</v>
      </c>
      <c r="Z1027" s="194">
        <v>0</v>
      </c>
      <c r="AA1027" s="193">
        <v>0</v>
      </c>
      <c r="AB1027" s="194">
        <v>18</v>
      </c>
      <c r="AC1027" s="195">
        <v>1.487603305785124E-2</v>
      </c>
    </row>
    <row r="1028" spans="2:29">
      <c r="B1028" s="245"/>
      <c r="C1028" s="191" t="s">
        <v>1066</v>
      </c>
      <c r="D1028" s="192">
        <v>1</v>
      </c>
      <c r="E1028" s="193">
        <v>1.1764705882352941E-2</v>
      </c>
      <c r="F1028" s="194">
        <v>0</v>
      </c>
      <c r="G1028" s="193">
        <v>0</v>
      </c>
      <c r="H1028" s="194">
        <v>0</v>
      </c>
      <c r="I1028" s="193">
        <v>0</v>
      </c>
      <c r="J1028" s="194">
        <v>0</v>
      </c>
      <c r="K1028" s="193">
        <v>0</v>
      </c>
      <c r="L1028" s="194">
        <v>0</v>
      </c>
      <c r="M1028" s="193">
        <v>0</v>
      </c>
      <c r="N1028" s="194">
        <v>0</v>
      </c>
      <c r="O1028" s="193">
        <v>0</v>
      </c>
      <c r="P1028" s="194">
        <v>0</v>
      </c>
      <c r="Q1028" s="193">
        <v>0</v>
      </c>
      <c r="R1028" s="194">
        <v>0</v>
      </c>
      <c r="S1028" s="193">
        <v>0</v>
      </c>
      <c r="T1028" s="194">
        <v>39</v>
      </c>
      <c r="U1028" s="193">
        <v>3.880597014925373E-2</v>
      </c>
      <c r="V1028" s="194">
        <v>0</v>
      </c>
      <c r="W1028" s="193">
        <v>0</v>
      </c>
      <c r="X1028" s="194">
        <v>0</v>
      </c>
      <c r="Y1028" s="193">
        <v>0</v>
      </c>
      <c r="Z1028" s="194">
        <v>0</v>
      </c>
      <c r="AA1028" s="193">
        <v>0</v>
      </c>
      <c r="AB1028" s="194">
        <v>40</v>
      </c>
      <c r="AC1028" s="195">
        <v>3.3057851239669422E-2</v>
      </c>
    </row>
    <row r="1029" spans="2:29">
      <c r="B1029" s="245"/>
      <c r="C1029" s="191" t="s">
        <v>682</v>
      </c>
      <c r="D1029" s="192">
        <v>1</v>
      </c>
      <c r="E1029" s="193">
        <v>1.1764705882352941E-2</v>
      </c>
      <c r="F1029" s="194">
        <v>0</v>
      </c>
      <c r="G1029" s="193">
        <v>0</v>
      </c>
      <c r="H1029" s="194">
        <v>0</v>
      </c>
      <c r="I1029" s="193">
        <v>0</v>
      </c>
      <c r="J1029" s="194">
        <v>0</v>
      </c>
      <c r="K1029" s="193">
        <v>0</v>
      </c>
      <c r="L1029" s="194">
        <v>3</v>
      </c>
      <c r="M1029" s="193">
        <v>5.2631578947368418E-2</v>
      </c>
      <c r="N1029" s="194">
        <v>0</v>
      </c>
      <c r="O1029" s="193">
        <v>0</v>
      </c>
      <c r="P1029" s="194">
        <v>1</v>
      </c>
      <c r="Q1029" s="193">
        <v>3.7037037037037035E-2</v>
      </c>
      <c r="R1029" s="194">
        <v>0</v>
      </c>
      <c r="S1029" s="193">
        <v>0</v>
      </c>
      <c r="T1029" s="194">
        <v>54</v>
      </c>
      <c r="U1029" s="193">
        <v>5.3731343283582082E-2</v>
      </c>
      <c r="V1029" s="194">
        <v>1</v>
      </c>
      <c r="W1029" s="193">
        <v>0.1</v>
      </c>
      <c r="X1029" s="194">
        <v>0</v>
      </c>
      <c r="Y1029" s="193">
        <v>0</v>
      </c>
      <c r="Z1029" s="194">
        <v>0</v>
      </c>
      <c r="AA1029" s="193">
        <v>0</v>
      </c>
      <c r="AB1029" s="194">
        <v>60</v>
      </c>
      <c r="AC1029" s="195">
        <v>4.9586776859504134E-2</v>
      </c>
    </row>
    <row r="1030" spans="2:29">
      <c r="B1030" s="245"/>
      <c r="C1030" s="191" t="s">
        <v>683</v>
      </c>
      <c r="D1030" s="192">
        <v>2</v>
      </c>
      <c r="E1030" s="193">
        <v>2.3529411764705882E-2</v>
      </c>
      <c r="F1030" s="194">
        <v>0</v>
      </c>
      <c r="G1030" s="193">
        <v>0</v>
      </c>
      <c r="H1030" s="194">
        <v>0</v>
      </c>
      <c r="I1030" s="193">
        <v>0</v>
      </c>
      <c r="J1030" s="194">
        <v>0</v>
      </c>
      <c r="K1030" s="193">
        <v>0</v>
      </c>
      <c r="L1030" s="194">
        <v>3</v>
      </c>
      <c r="M1030" s="193">
        <v>5.2631578947368418E-2</v>
      </c>
      <c r="N1030" s="194">
        <v>0</v>
      </c>
      <c r="O1030" s="193">
        <v>0</v>
      </c>
      <c r="P1030" s="194">
        <v>1</v>
      </c>
      <c r="Q1030" s="193">
        <v>3.7037037037037035E-2</v>
      </c>
      <c r="R1030" s="194">
        <v>0</v>
      </c>
      <c r="S1030" s="193">
        <v>0</v>
      </c>
      <c r="T1030" s="194">
        <v>36</v>
      </c>
      <c r="U1030" s="193">
        <v>3.5820895522388062E-2</v>
      </c>
      <c r="V1030" s="194">
        <v>0</v>
      </c>
      <c r="W1030" s="193">
        <v>0</v>
      </c>
      <c r="X1030" s="194">
        <v>0</v>
      </c>
      <c r="Y1030" s="193">
        <v>0</v>
      </c>
      <c r="Z1030" s="194">
        <v>0</v>
      </c>
      <c r="AA1030" s="193">
        <v>0</v>
      </c>
      <c r="AB1030" s="194">
        <v>42</v>
      </c>
      <c r="AC1030" s="195">
        <v>3.4710743801652892E-2</v>
      </c>
    </row>
    <row r="1031" spans="2:29">
      <c r="B1031" s="245"/>
      <c r="C1031" s="191" t="s">
        <v>684</v>
      </c>
      <c r="D1031" s="192">
        <v>4</v>
      </c>
      <c r="E1031" s="193">
        <v>4.7058823529411764E-2</v>
      </c>
      <c r="F1031" s="194">
        <v>1</v>
      </c>
      <c r="G1031" s="193">
        <v>0.1</v>
      </c>
      <c r="H1031" s="194">
        <v>0</v>
      </c>
      <c r="I1031" s="193">
        <v>0</v>
      </c>
      <c r="J1031" s="194">
        <v>0</v>
      </c>
      <c r="K1031" s="193">
        <v>0</v>
      </c>
      <c r="L1031" s="194">
        <v>1</v>
      </c>
      <c r="M1031" s="193">
        <v>1.7543859649122806E-2</v>
      </c>
      <c r="N1031" s="194">
        <v>0</v>
      </c>
      <c r="O1031" s="193">
        <v>0</v>
      </c>
      <c r="P1031" s="194">
        <v>0</v>
      </c>
      <c r="Q1031" s="193">
        <v>0</v>
      </c>
      <c r="R1031" s="194">
        <v>1</v>
      </c>
      <c r="S1031" s="193">
        <v>0.16666666666666663</v>
      </c>
      <c r="T1031" s="194">
        <v>21</v>
      </c>
      <c r="U1031" s="193">
        <v>2.0895522388059706E-2</v>
      </c>
      <c r="V1031" s="194">
        <v>0</v>
      </c>
      <c r="W1031" s="193">
        <v>0</v>
      </c>
      <c r="X1031" s="194">
        <v>0</v>
      </c>
      <c r="Y1031" s="193">
        <v>0</v>
      </c>
      <c r="Z1031" s="194">
        <v>0</v>
      </c>
      <c r="AA1031" s="193">
        <v>0</v>
      </c>
      <c r="AB1031" s="194">
        <v>28</v>
      </c>
      <c r="AC1031" s="195">
        <v>2.3140495867768594E-2</v>
      </c>
    </row>
    <row r="1032" spans="2:29">
      <c r="B1032" s="245"/>
      <c r="C1032" s="191" t="s">
        <v>1067</v>
      </c>
      <c r="D1032" s="192">
        <v>2</v>
      </c>
      <c r="E1032" s="193">
        <v>2.3529411764705882E-2</v>
      </c>
      <c r="F1032" s="194">
        <v>0</v>
      </c>
      <c r="G1032" s="193">
        <v>0</v>
      </c>
      <c r="H1032" s="194">
        <v>0</v>
      </c>
      <c r="I1032" s="193">
        <v>0</v>
      </c>
      <c r="J1032" s="194">
        <v>0</v>
      </c>
      <c r="K1032" s="193">
        <v>0</v>
      </c>
      <c r="L1032" s="194">
        <v>1</v>
      </c>
      <c r="M1032" s="193">
        <v>1.7543859649122806E-2</v>
      </c>
      <c r="N1032" s="194">
        <v>0</v>
      </c>
      <c r="O1032" s="193">
        <v>0</v>
      </c>
      <c r="P1032" s="194">
        <v>0</v>
      </c>
      <c r="Q1032" s="193">
        <v>0</v>
      </c>
      <c r="R1032" s="194">
        <v>0</v>
      </c>
      <c r="S1032" s="193">
        <v>0</v>
      </c>
      <c r="T1032" s="194">
        <v>38</v>
      </c>
      <c r="U1032" s="193">
        <v>3.7810945273631838E-2</v>
      </c>
      <c r="V1032" s="194">
        <v>0</v>
      </c>
      <c r="W1032" s="193">
        <v>0</v>
      </c>
      <c r="X1032" s="194">
        <v>0</v>
      </c>
      <c r="Y1032" s="193">
        <v>0</v>
      </c>
      <c r="Z1032" s="194">
        <v>0</v>
      </c>
      <c r="AA1032" s="193">
        <v>0</v>
      </c>
      <c r="AB1032" s="194">
        <v>41</v>
      </c>
      <c r="AC1032" s="195">
        <v>3.3884297520661154E-2</v>
      </c>
    </row>
    <row r="1033" spans="2:29">
      <c r="B1033" s="245"/>
      <c r="C1033" s="191" t="s">
        <v>685</v>
      </c>
      <c r="D1033" s="192">
        <v>51</v>
      </c>
      <c r="E1033" s="193">
        <v>0.6</v>
      </c>
      <c r="F1033" s="194">
        <v>8</v>
      </c>
      <c r="G1033" s="193">
        <v>0.8</v>
      </c>
      <c r="H1033" s="194">
        <v>2</v>
      </c>
      <c r="I1033" s="193">
        <v>1</v>
      </c>
      <c r="J1033" s="194">
        <v>0</v>
      </c>
      <c r="K1033" s="193">
        <v>0</v>
      </c>
      <c r="L1033" s="194">
        <v>3</v>
      </c>
      <c r="M1033" s="193">
        <v>5.2631578947368418E-2</v>
      </c>
      <c r="N1033" s="194">
        <v>4</v>
      </c>
      <c r="O1033" s="193">
        <v>0.5</v>
      </c>
      <c r="P1033" s="194">
        <v>13</v>
      </c>
      <c r="Q1033" s="193">
        <v>0.48148148148148145</v>
      </c>
      <c r="R1033" s="194">
        <v>1</v>
      </c>
      <c r="S1033" s="193">
        <v>0.16666666666666663</v>
      </c>
      <c r="T1033" s="194">
        <v>458</v>
      </c>
      <c r="U1033" s="193">
        <v>0.45572139303482584</v>
      </c>
      <c r="V1033" s="194">
        <v>1</v>
      </c>
      <c r="W1033" s="193">
        <v>0.1</v>
      </c>
      <c r="X1033" s="194">
        <v>0</v>
      </c>
      <c r="Y1033" s="193">
        <v>0</v>
      </c>
      <c r="Z1033" s="194">
        <v>0</v>
      </c>
      <c r="AA1033" s="193">
        <v>0</v>
      </c>
      <c r="AB1033" s="194">
        <v>541</v>
      </c>
      <c r="AC1033" s="195">
        <v>0.44710743801652891</v>
      </c>
    </row>
    <row r="1034" spans="2:29">
      <c r="B1034" s="245"/>
      <c r="C1034" s="191" t="s">
        <v>51</v>
      </c>
      <c r="D1034" s="192">
        <v>0</v>
      </c>
      <c r="E1034" s="193">
        <v>0</v>
      </c>
      <c r="F1034" s="194">
        <v>0</v>
      </c>
      <c r="G1034" s="193">
        <v>0</v>
      </c>
      <c r="H1034" s="194">
        <v>0</v>
      </c>
      <c r="I1034" s="193">
        <v>0</v>
      </c>
      <c r="J1034" s="194">
        <v>0</v>
      </c>
      <c r="K1034" s="193">
        <v>0</v>
      </c>
      <c r="L1034" s="194">
        <v>11</v>
      </c>
      <c r="M1034" s="193">
        <v>0.19298245614035087</v>
      </c>
      <c r="N1034" s="194">
        <v>0</v>
      </c>
      <c r="O1034" s="193">
        <v>0</v>
      </c>
      <c r="P1034" s="194">
        <v>3</v>
      </c>
      <c r="Q1034" s="193">
        <v>0.1111111111111111</v>
      </c>
      <c r="R1034" s="194">
        <v>1</v>
      </c>
      <c r="S1034" s="193">
        <v>0.16666666666666663</v>
      </c>
      <c r="T1034" s="194">
        <v>2</v>
      </c>
      <c r="U1034" s="193">
        <v>1.990049751243781E-3</v>
      </c>
      <c r="V1034" s="194">
        <v>0</v>
      </c>
      <c r="W1034" s="193">
        <v>0</v>
      </c>
      <c r="X1034" s="194">
        <v>0</v>
      </c>
      <c r="Y1034" s="193">
        <v>0</v>
      </c>
      <c r="Z1034" s="194">
        <v>0</v>
      </c>
      <c r="AA1034" s="193">
        <v>0</v>
      </c>
      <c r="AB1034" s="194">
        <v>17</v>
      </c>
      <c r="AC1034" s="195">
        <v>1.4049586776859503E-2</v>
      </c>
    </row>
    <row r="1035" spans="2:29">
      <c r="B1035" s="245"/>
      <c r="C1035" s="191" t="s">
        <v>1068</v>
      </c>
      <c r="D1035" s="192">
        <v>2</v>
      </c>
      <c r="E1035" s="193">
        <v>2.3529411764705882E-2</v>
      </c>
      <c r="F1035" s="194">
        <v>0</v>
      </c>
      <c r="G1035" s="193">
        <v>0</v>
      </c>
      <c r="H1035" s="194">
        <v>0</v>
      </c>
      <c r="I1035" s="193">
        <v>0</v>
      </c>
      <c r="J1035" s="194">
        <v>0</v>
      </c>
      <c r="K1035" s="193">
        <v>0</v>
      </c>
      <c r="L1035" s="194">
        <v>1</v>
      </c>
      <c r="M1035" s="193">
        <v>1.7543859649122806E-2</v>
      </c>
      <c r="N1035" s="194">
        <v>0</v>
      </c>
      <c r="O1035" s="193">
        <v>0</v>
      </c>
      <c r="P1035" s="194">
        <v>1</v>
      </c>
      <c r="Q1035" s="193">
        <v>3.7037037037037035E-2</v>
      </c>
      <c r="R1035" s="194">
        <v>0</v>
      </c>
      <c r="S1035" s="193">
        <v>0</v>
      </c>
      <c r="T1035" s="194">
        <v>38</v>
      </c>
      <c r="U1035" s="193">
        <v>3.7810945273631838E-2</v>
      </c>
      <c r="V1035" s="194">
        <v>1</v>
      </c>
      <c r="W1035" s="193">
        <v>0.1</v>
      </c>
      <c r="X1035" s="194">
        <v>0</v>
      </c>
      <c r="Y1035" s="193">
        <v>0</v>
      </c>
      <c r="Z1035" s="194">
        <v>0</v>
      </c>
      <c r="AA1035" s="193">
        <v>0</v>
      </c>
      <c r="AB1035" s="194">
        <v>43</v>
      </c>
      <c r="AC1035" s="195">
        <v>3.553719008264463E-2</v>
      </c>
    </row>
    <row r="1036" spans="2:29">
      <c r="B1036" s="245"/>
      <c r="C1036" s="191" t="s">
        <v>1122</v>
      </c>
      <c r="D1036" s="192">
        <v>85</v>
      </c>
      <c r="E1036" s="193">
        <v>1</v>
      </c>
      <c r="F1036" s="194">
        <v>10</v>
      </c>
      <c r="G1036" s="193">
        <v>1</v>
      </c>
      <c r="H1036" s="194">
        <v>2</v>
      </c>
      <c r="I1036" s="193">
        <v>1</v>
      </c>
      <c r="J1036" s="194">
        <v>0</v>
      </c>
      <c r="K1036" s="193">
        <v>0</v>
      </c>
      <c r="L1036" s="194">
        <v>57</v>
      </c>
      <c r="M1036" s="193">
        <v>1</v>
      </c>
      <c r="N1036" s="194">
        <v>8</v>
      </c>
      <c r="O1036" s="193">
        <v>1</v>
      </c>
      <c r="P1036" s="194">
        <v>27</v>
      </c>
      <c r="Q1036" s="193">
        <v>1</v>
      </c>
      <c r="R1036" s="194">
        <v>6</v>
      </c>
      <c r="S1036" s="193">
        <v>1</v>
      </c>
      <c r="T1036" s="194">
        <v>1005</v>
      </c>
      <c r="U1036" s="193">
        <v>1</v>
      </c>
      <c r="V1036" s="194">
        <v>10</v>
      </c>
      <c r="W1036" s="193">
        <v>1</v>
      </c>
      <c r="X1036" s="194">
        <v>0</v>
      </c>
      <c r="Y1036" s="193">
        <v>0</v>
      </c>
      <c r="Z1036" s="194">
        <v>0</v>
      </c>
      <c r="AA1036" s="193">
        <v>0</v>
      </c>
      <c r="AB1036" s="194">
        <v>1210</v>
      </c>
      <c r="AC1036" s="195">
        <v>1</v>
      </c>
    </row>
    <row r="1037" spans="2:29" ht="15" customHeight="1">
      <c r="B1037" s="245" t="s">
        <v>1112</v>
      </c>
      <c r="C1037" s="191" t="s">
        <v>686</v>
      </c>
      <c r="D1037" s="192">
        <v>0</v>
      </c>
      <c r="E1037" s="193">
        <v>0</v>
      </c>
      <c r="F1037" s="194">
        <v>0</v>
      </c>
      <c r="G1037" s="193">
        <v>0</v>
      </c>
      <c r="H1037" s="194">
        <v>0</v>
      </c>
      <c r="I1037" s="193">
        <v>0</v>
      </c>
      <c r="J1037" s="194">
        <v>0</v>
      </c>
      <c r="K1037" s="193">
        <v>0</v>
      </c>
      <c r="L1037" s="194">
        <v>0</v>
      </c>
      <c r="M1037" s="193">
        <v>0</v>
      </c>
      <c r="N1037" s="194">
        <v>0</v>
      </c>
      <c r="O1037" s="193">
        <v>0</v>
      </c>
      <c r="P1037" s="194">
        <v>0</v>
      </c>
      <c r="Q1037" s="193">
        <v>0</v>
      </c>
      <c r="R1037" s="194">
        <v>0</v>
      </c>
      <c r="S1037" s="193">
        <v>0</v>
      </c>
      <c r="T1037" s="194">
        <v>5</v>
      </c>
      <c r="U1037" s="193">
        <v>4.4563279857397506E-3</v>
      </c>
      <c r="V1037" s="194">
        <v>4</v>
      </c>
      <c r="W1037" s="193">
        <v>3.2000000000000001E-2</v>
      </c>
      <c r="X1037" s="194">
        <v>0</v>
      </c>
      <c r="Y1037" s="193">
        <v>0</v>
      </c>
      <c r="Z1037" s="194">
        <v>0</v>
      </c>
      <c r="AA1037" s="193">
        <v>0</v>
      </c>
      <c r="AB1037" s="194">
        <v>9</v>
      </c>
      <c r="AC1037" s="195">
        <v>5.2478134110787176E-3</v>
      </c>
    </row>
    <row r="1038" spans="2:29" ht="15" customHeight="1">
      <c r="B1038" s="245"/>
      <c r="C1038" s="191" t="s">
        <v>687</v>
      </c>
      <c r="D1038" s="192">
        <v>0</v>
      </c>
      <c r="E1038" s="193">
        <v>0</v>
      </c>
      <c r="F1038" s="194">
        <v>0</v>
      </c>
      <c r="G1038" s="193">
        <v>0</v>
      </c>
      <c r="H1038" s="194">
        <v>0</v>
      </c>
      <c r="I1038" s="193">
        <v>0</v>
      </c>
      <c r="J1038" s="194">
        <v>0</v>
      </c>
      <c r="K1038" s="193">
        <v>0</v>
      </c>
      <c r="L1038" s="194">
        <v>1</v>
      </c>
      <c r="M1038" s="193">
        <v>7.4626865671641781E-3</v>
      </c>
      <c r="N1038" s="194">
        <v>0</v>
      </c>
      <c r="O1038" s="193">
        <v>0</v>
      </c>
      <c r="P1038" s="194">
        <v>0</v>
      </c>
      <c r="Q1038" s="193">
        <v>0</v>
      </c>
      <c r="R1038" s="194">
        <v>0</v>
      </c>
      <c r="S1038" s="193">
        <v>0</v>
      </c>
      <c r="T1038" s="194">
        <v>6</v>
      </c>
      <c r="U1038" s="193">
        <v>5.3475935828876994E-3</v>
      </c>
      <c r="V1038" s="194">
        <v>0</v>
      </c>
      <c r="W1038" s="193">
        <v>0</v>
      </c>
      <c r="X1038" s="194">
        <v>0</v>
      </c>
      <c r="Y1038" s="193">
        <v>0</v>
      </c>
      <c r="Z1038" s="194">
        <v>0</v>
      </c>
      <c r="AA1038" s="193">
        <v>0</v>
      </c>
      <c r="AB1038" s="194">
        <v>7</v>
      </c>
      <c r="AC1038" s="195">
        <v>4.0816326530612249E-3</v>
      </c>
    </row>
    <row r="1039" spans="2:29" ht="15.75" customHeight="1">
      <c r="B1039" s="245"/>
      <c r="C1039" s="191" t="s">
        <v>688</v>
      </c>
      <c r="D1039" s="192">
        <v>0</v>
      </c>
      <c r="E1039" s="193">
        <v>0</v>
      </c>
      <c r="F1039" s="194">
        <v>1</v>
      </c>
      <c r="G1039" s="193">
        <v>2.4390243902439025E-2</v>
      </c>
      <c r="H1039" s="194">
        <v>0</v>
      </c>
      <c r="I1039" s="193">
        <v>0</v>
      </c>
      <c r="J1039" s="194">
        <v>0</v>
      </c>
      <c r="K1039" s="193">
        <v>0</v>
      </c>
      <c r="L1039" s="194">
        <v>1</v>
      </c>
      <c r="M1039" s="193">
        <v>7.4626865671641781E-3</v>
      </c>
      <c r="N1039" s="194">
        <v>0</v>
      </c>
      <c r="O1039" s="193">
        <v>0</v>
      </c>
      <c r="P1039" s="194">
        <v>0</v>
      </c>
      <c r="Q1039" s="193">
        <v>0</v>
      </c>
      <c r="R1039" s="194">
        <v>0</v>
      </c>
      <c r="S1039" s="193">
        <v>0</v>
      </c>
      <c r="T1039" s="194">
        <v>6</v>
      </c>
      <c r="U1039" s="193">
        <v>5.3475935828876994E-3</v>
      </c>
      <c r="V1039" s="194">
        <v>0</v>
      </c>
      <c r="W1039" s="193">
        <v>0</v>
      </c>
      <c r="X1039" s="194">
        <v>0</v>
      </c>
      <c r="Y1039" s="193">
        <v>0</v>
      </c>
      <c r="Z1039" s="194">
        <v>0</v>
      </c>
      <c r="AA1039" s="193">
        <v>0</v>
      </c>
      <c r="AB1039" s="194">
        <v>8</v>
      </c>
      <c r="AC1039" s="195">
        <v>4.6647230320699708E-3</v>
      </c>
    </row>
    <row r="1040" spans="2:29">
      <c r="B1040" s="245"/>
      <c r="C1040" s="191" t="s">
        <v>1069</v>
      </c>
      <c r="D1040" s="192">
        <v>0</v>
      </c>
      <c r="E1040" s="193">
        <v>0</v>
      </c>
      <c r="F1040" s="194">
        <v>0</v>
      </c>
      <c r="G1040" s="193">
        <v>0</v>
      </c>
      <c r="H1040" s="194">
        <v>0</v>
      </c>
      <c r="I1040" s="193">
        <v>0</v>
      </c>
      <c r="J1040" s="194">
        <v>0</v>
      </c>
      <c r="K1040" s="193">
        <v>0</v>
      </c>
      <c r="L1040" s="194">
        <v>3</v>
      </c>
      <c r="M1040" s="193">
        <v>2.2388059701492536E-2</v>
      </c>
      <c r="N1040" s="194">
        <v>0</v>
      </c>
      <c r="O1040" s="193">
        <v>0</v>
      </c>
      <c r="P1040" s="194">
        <v>0</v>
      </c>
      <c r="Q1040" s="193">
        <v>0</v>
      </c>
      <c r="R1040" s="194">
        <v>0</v>
      </c>
      <c r="S1040" s="193">
        <v>0</v>
      </c>
      <c r="T1040" s="194">
        <v>7</v>
      </c>
      <c r="U1040" s="193">
        <v>6.2388591800356507E-3</v>
      </c>
      <c r="V1040" s="194">
        <v>0</v>
      </c>
      <c r="W1040" s="193">
        <v>0</v>
      </c>
      <c r="X1040" s="194">
        <v>0</v>
      </c>
      <c r="Y1040" s="193">
        <v>0</v>
      </c>
      <c r="Z1040" s="194">
        <v>0</v>
      </c>
      <c r="AA1040" s="193">
        <v>0</v>
      </c>
      <c r="AB1040" s="194">
        <v>10</v>
      </c>
      <c r="AC1040" s="195">
        <v>5.8309037900874635E-3</v>
      </c>
    </row>
    <row r="1041" spans="2:29">
      <c r="B1041" s="245"/>
      <c r="C1041" s="191" t="s">
        <v>1070</v>
      </c>
      <c r="D1041" s="192">
        <v>1</v>
      </c>
      <c r="E1041" s="193">
        <v>7.5187969924812026E-3</v>
      </c>
      <c r="F1041" s="194">
        <v>0</v>
      </c>
      <c r="G1041" s="193">
        <v>0</v>
      </c>
      <c r="H1041" s="194">
        <v>0</v>
      </c>
      <c r="I1041" s="193">
        <v>0</v>
      </c>
      <c r="J1041" s="194">
        <v>0</v>
      </c>
      <c r="K1041" s="193">
        <v>0</v>
      </c>
      <c r="L1041" s="194">
        <v>1</v>
      </c>
      <c r="M1041" s="193">
        <v>7.4626865671641781E-3</v>
      </c>
      <c r="N1041" s="194">
        <v>0</v>
      </c>
      <c r="O1041" s="193">
        <v>0</v>
      </c>
      <c r="P1041" s="194">
        <v>0</v>
      </c>
      <c r="Q1041" s="193">
        <v>0</v>
      </c>
      <c r="R1041" s="194">
        <v>0</v>
      </c>
      <c r="S1041" s="193">
        <v>0</v>
      </c>
      <c r="T1041" s="194">
        <v>23</v>
      </c>
      <c r="U1041" s="193">
        <v>2.049910873440285E-2</v>
      </c>
      <c r="V1041" s="194">
        <v>0</v>
      </c>
      <c r="W1041" s="193">
        <v>0</v>
      </c>
      <c r="X1041" s="194">
        <v>0</v>
      </c>
      <c r="Y1041" s="193">
        <v>0</v>
      </c>
      <c r="Z1041" s="194">
        <v>0</v>
      </c>
      <c r="AA1041" s="193">
        <v>0</v>
      </c>
      <c r="AB1041" s="194">
        <v>25</v>
      </c>
      <c r="AC1041" s="195">
        <v>1.4577259475218658E-2</v>
      </c>
    </row>
    <row r="1042" spans="2:29">
      <c r="B1042" s="245"/>
      <c r="C1042" s="191" t="s">
        <v>689</v>
      </c>
      <c r="D1042" s="192">
        <v>4</v>
      </c>
      <c r="E1042" s="193">
        <v>3.007518796992481E-2</v>
      </c>
      <c r="F1042" s="194">
        <v>0</v>
      </c>
      <c r="G1042" s="193">
        <v>0</v>
      </c>
      <c r="H1042" s="194">
        <v>1</v>
      </c>
      <c r="I1042" s="193">
        <v>0.125</v>
      </c>
      <c r="J1042" s="194">
        <v>0</v>
      </c>
      <c r="K1042" s="193">
        <v>0</v>
      </c>
      <c r="L1042" s="194">
        <v>15</v>
      </c>
      <c r="M1042" s="193">
        <v>0.11194029850746269</v>
      </c>
      <c r="N1042" s="194">
        <v>0</v>
      </c>
      <c r="O1042" s="193">
        <v>0</v>
      </c>
      <c r="P1042" s="194">
        <v>0</v>
      </c>
      <c r="Q1042" s="193">
        <v>0</v>
      </c>
      <c r="R1042" s="194">
        <v>0</v>
      </c>
      <c r="S1042" s="193">
        <v>0</v>
      </c>
      <c r="T1042" s="194">
        <v>12</v>
      </c>
      <c r="U1042" s="193">
        <v>1.0695187165775399E-2</v>
      </c>
      <c r="V1042" s="194">
        <v>5</v>
      </c>
      <c r="W1042" s="193">
        <v>0.04</v>
      </c>
      <c r="X1042" s="194">
        <v>0</v>
      </c>
      <c r="Y1042" s="193">
        <v>0</v>
      </c>
      <c r="Z1042" s="194">
        <v>0</v>
      </c>
      <c r="AA1042" s="193">
        <v>0</v>
      </c>
      <c r="AB1042" s="194">
        <v>37</v>
      </c>
      <c r="AC1042" s="195">
        <v>2.1574344023323616E-2</v>
      </c>
    </row>
    <row r="1043" spans="2:29">
      <c r="B1043" s="245"/>
      <c r="C1043" s="191" t="s">
        <v>690</v>
      </c>
      <c r="D1043" s="192">
        <v>5</v>
      </c>
      <c r="E1043" s="193">
        <v>3.7593984962406013E-2</v>
      </c>
      <c r="F1043" s="194">
        <v>0</v>
      </c>
      <c r="G1043" s="193">
        <v>0</v>
      </c>
      <c r="H1043" s="194">
        <v>0</v>
      </c>
      <c r="I1043" s="193">
        <v>0</v>
      </c>
      <c r="J1043" s="194">
        <v>0</v>
      </c>
      <c r="K1043" s="193">
        <v>0</v>
      </c>
      <c r="L1043" s="194">
        <v>3</v>
      </c>
      <c r="M1043" s="193">
        <v>2.2388059701492536E-2</v>
      </c>
      <c r="N1043" s="194">
        <v>0</v>
      </c>
      <c r="O1043" s="193">
        <v>0</v>
      </c>
      <c r="P1043" s="194">
        <v>1</v>
      </c>
      <c r="Q1043" s="193">
        <v>8.5470085470085479E-3</v>
      </c>
      <c r="R1043" s="194">
        <v>0</v>
      </c>
      <c r="S1043" s="193">
        <v>0</v>
      </c>
      <c r="T1043" s="194">
        <v>23</v>
      </c>
      <c r="U1043" s="193">
        <v>2.049910873440285E-2</v>
      </c>
      <c r="V1043" s="194">
        <v>0</v>
      </c>
      <c r="W1043" s="193">
        <v>0</v>
      </c>
      <c r="X1043" s="194">
        <v>0</v>
      </c>
      <c r="Y1043" s="193">
        <v>0</v>
      </c>
      <c r="Z1043" s="194">
        <v>0</v>
      </c>
      <c r="AA1043" s="193">
        <v>0</v>
      </c>
      <c r="AB1043" s="194">
        <v>32</v>
      </c>
      <c r="AC1043" s="195">
        <v>1.8658892128279883E-2</v>
      </c>
    </row>
    <row r="1044" spans="2:29">
      <c r="B1044" s="245"/>
      <c r="C1044" s="191" t="s">
        <v>691</v>
      </c>
      <c r="D1044" s="192">
        <v>2</v>
      </c>
      <c r="E1044" s="193">
        <v>1.5037593984962405E-2</v>
      </c>
      <c r="F1044" s="194">
        <v>0</v>
      </c>
      <c r="G1044" s="193">
        <v>0</v>
      </c>
      <c r="H1044" s="194">
        <v>0</v>
      </c>
      <c r="I1044" s="193">
        <v>0</v>
      </c>
      <c r="J1044" s="194">
        <v>0</v>
      </c>
      <c r="K1044" s="193">
        <v>0</v>
      </c>
      <c r="L1044" s="194">
        <v>0</v>
      </c>
      <c r="M1044" s="193">
        <v>0</v>
      </c>
      <c r="N1044" s="194">
        <v>0</v>
      </c>
      <c r="O1044" s="193">
        <v>0</v>
      </c>
      <c r="P1044" s="194">
        <v>0</v>
      </c>
      <c r="Q1044" s="193">
        <v>0</v>
      </c>
      <c r="R1044" s="194">
        <v>0</v>
      </c>
      <c r="S1044" s="193">
        <v>0</v>
      </c>
      <c r="T1044" s="194">
        <v>8</v>
      </c>
      <c r="U1044" s="193">
        <v>7.1301247771836003E-3</v>
      </c>
      <c r="V1044" s="194">
        <v>1</v>
      </c>
      <c r="W1044" s="193">
        <v>8.0000000000000002E-3</v>
      </c>
      <c r="X1044" s="194">
        <v>0</v>
      </c>
      <c r="Y1044" s="193">
        <v>0</v>
      </c>
      <c r="Z1044" s="194">
        <v>0</v>
      </c>
      <c r="AA1044" s="193">
        <v>0</v>
      </c>
      <c r="AB1044" s="194">
        <v>11</v>
      </c>
      <c r="AC1044" s="195">
        <v>6.4139941690962102E-3</v>
      </c>
    </row>
    <row r="1045" spans="2:29">
      <c r="B1045" s="245"/>
      <c r="C1045" s="191" t="s">
        <v>692</v>
      </c>
      <c r="D1045" s="192">
        <v>5</v>
      </c>
      <c r="E1045" s="193">
        <v>3.7593984962406013E-2</v>
      </c>
      <c r="F1045" s="194">
        <v>4</v>
      </c>
      <c r="G1045" s="193">
        <v>9.7560975609756101E-2</v>
      </c>
      <c r="H1045" s="194">
        <v>0</v>
      </c>
      <c r="I1045" s="193">
        <v>0</v>
      </c>
      <c r="J1045" s="194">
        <v>0</v>
      </c>
      <c r="K1045" s="193">
        <v>0</v>
      </c>
      <c r="L1045" s="194">
        <v>31</v>
      </c>
      <c r="M1045" s="193">
        <v>0.23134328358208955</v>
      </c>
      <c r="N1045" s="194">
        <v>1</v>
      </c>
      <c r="O1045" s="193">
        <v>3.4482758620689655E-2</v>
      </c>
      <c r="P1045" s="194">
        <v>1</v>
      </c>
      <c r="Q1045" s="193">
        <v>8.5470085470085479E-3</v>
      </c>
      <c r="R1045" s="194">
        <v>0</v>
      </c>
      <c r="S1045" s="193">
        <v>0</v>
      </c>
      <c r="T1045" s="194">
        <v>31</v>
      </c>
      <c r="U1045" s="193">
        <v>2.7629233511586457E-2</v>
      </c>
      <c r="V1045" s="194">
        <v>11</v>
      </c>
      <c r="W1045" s="193">
        <v>8.7999999999999995E-2</v>
      </c>
      <c r="X1045" s="194">
        <v>0</v>
      </c>
      <c r="Y1045" s="193">
        <v>0</v>
      </c>
      <c r="Z1045" s="194">
        <v>0</v>
      </c>
      <c r="AA1045" s="193">
        <v>0</v>
      </c>
      <c r="AB1045" s="194">
        <v>84</v>
      </c>
      <c r="AC1045" s="195">
        <v>4.8979591836734698E-2</v>
      </c>
    </row>
    <row r="1046" spans="2:29">
      <c r="B1046" s="245"/>
      <c r="C1046" s="191" t="s">
        <v>693</v>
      </c>
      <c r="D1046" s="192">
        <v>0</v>
      </c>
      <c r="E1046" s="193">
        <v>0</v>
      </c>
      <c r="F1046" s="194">
        <v>0</v>
      </c>
      <c r="G1046" s="193">
        <v>0</v>
      </c>
      <c r="H1046" s="194">
        <v>0</v>
      </c>
      <c r="I1046" s="193">
        <v>0</v>
      </c>
      <c r="J1046" s="194">
        <v>0</v>
      </c>
      <c r="K1046" s="193">
        <v>0</v>
      </c>
      <c r="L1046" s="194">
        <v>0</v>
      </c>
      <c r="M1046" s="193">
        <v>0</v>
      </c>
      <c r="N1046" s="194">
        <v>0</v>
      </c>
      <c r="O1046" s="193">
        <v>0</v>
      </c>
      <c r="P1046" s="194">
        <v>0</v>
      </c>
      <c r="Q1046" s="193">
        <v>0</v>
      </c>
      <c r="R1046" s="194">
        <v>0</v>
      </c>
      <c r="S1046" s="193">
        <v>0</v>
      </c>
      <c r="T1046" s="194">
        <v>0</v>
      </c>
      <c r="U1046" s="193">
        <v>0</v>
      </c>
      <c r="V1046" s="194">
        <v>2</v>
      </c>
      <c r="W1046" s="193">
        <v>1.6E-2</v>
      </c>
      <c r="X1046" s="194">
        <v>0</v>
      </c>
      <c r="Y1046" s="193">
        <v>0</v>
      </c>
      <c r="Z1046" s="194">
        <v>0</v>
      </c>
      <c r="AA1046" s="193">
        <v>0</v>
      </c>
      <c r="AB1046" s="194">
        <v>2</v>
      </c>
      <c r="AC1046" s="195">
        <v>1.1661807580174927E-3</v>
      </c>
    </row>
    <row r="1047" spans="2:29">
      <c r="B1047" s="245"/>
      <c r="C1047" s="191" t="s">
        <v>694</v>
      </c>
      <c r="D1047" s="192">
        <v>2</v>
      </c>
      <c r="E1047" s="193">
        <v>1.5037593984962405E-2</v>
      </c>
      <c r="F1047" s="194">
        <v>0</v>
      </c>
      <c r="G1047" s="193">
        <v>0</v>
      </c>
      <c r="H1047" s="194">
        <v>0</v>
      </c>
      <c r="I1047" s="193">
        <v>0</v>
      </c>
      <c r="J1047" s="194">
        <v>0</v>
      </c>
      <c r="K1047" s="193">
        <v>0</v>
      </c>
      <c r="L1047" s="194">
        <v>0</v>
      </c>
      <c r="M1047" s="193">
        <v>0</v>
      </c>
      <c r="N1047" s="194">
        <v>0</v>
      </c>
      <c r="O1047" s="193">
        <v>0</v>
      </c>
      <c r="P1047" s="194">
        <v>1</v>
      </c>
      <c r="Q1047" s="193">
        <v>8.5470085470085479E-3</v>
      </c>
      <c r="R1047" s="194">
        <v>0</v>
      </c>
      <c r="S1047" s="193">
        <v>0</v>
      </c>
      <c r="T1047" s="194">
        <v>4</v>
      </c>
      <c r="U1047" s="193">
        <v>3.5650623885918001E-3</v>
      </c>
      <c r="V1047" s="194">
        <v>0</v>
      </c>
      <c r="W1047" s="193">
        <v>0</v>
      </c>
      <c r="X1047" s="194">
        <v>0</v>
      </c>
      <c r="Y1047" s="193">
        <v>0</v>
      </c>
      <c r="Z1047" s="194">
        <v>0</v>
      </c>
      <c r="AA1047" s="193">
        <v>0</v>
      </c>
      <c r="AB1047" s="194">
        <v>7</v>
      </c>
      <c r="AC1047" s="195">
        <v>4.0816326530612249E-3</v>
      </c>
    </row>
    <row r="1048" spans="2:29">
      <c r="B1048" s="245"/>
      <c r="C1048" s="191" t="s">
        <v>695</v>
      </c>
      <c r="D1048" s="192">
        <v>0</v>
      </c>
      <c r="E1048" s="193">
        <v>0</v>
      </c>
      <c r="F1048" s="194">
        <v>0</v>
      </c>
      <c r="G1048" s="193">
        <v>0</v>
      </c>
      <c r="H1048" s="194">
        <v>0</v>
      </c>
      <c r="I1048" s="193">
        <v>0</v>
      </c>
      <c r="J1048" s="194">
        <v>0</v>
      </c>
      <c r="K1048" s="193">
        <v>0</v>
      </c>
      <c r="L1048" s="194">
        <v>2</v>
      </c>
      <c r="M1048" s="193">
        <v>1.4925373134328356E-2</v>
      </c>
      <c r="N1048" s="194">
        <v>0</v>
      </c>
      <c r="O1048" s="193">
        <v>0</v>
      </c>
      <c r="P1048" s="194">
        <v>2</v>
      </c>
      <c r="Q1048" s="193">
        <v>1.7094017094017096E-2</v>
      </c>
      <c r="R1048" s="194">
        <v>0</v>
      </c>
      <c r="S1048" s="193">
        <v>0</v>
      </c>
      <c r="T1048" s="194">
        <v>2</v>
      </c>
      <c r="U1048" s="193">
        <v>1.7825311942959001E-3</v>
      </c>
      <c r="V1048" s="194">
        <v>0</v>
      </c>
      <c r="W1048" s="193">
        <v>0</v>
      </c>
      <c r="X1048" s="194">
        <v>0</v>
      </c>
      <c r="Y1048" s="193">
        <v>0</v>
      </c>
      <c r="Z1048" s="194">
        <v>0</v>
      </c>
      <c r="AA1048" s="193">
        <v>0</v>
      </c>
      <c r="AB1048" s="194">
        <v>6</v>
      </c>
      <c r="AC1048" s="195">
        <v>3.4985422740524781E-3</v>
      </c>
    </row>
    <row r="1049" spans="2:29">
      <c r="B1049" s="245"/>
      <c r="C1049" s="191" t="s">
        <v>696</v>
      </c>
      <c r="D1049" s="192">
        <v>0</v>
      </c>
      <c r="E1049" s="193">
        <v>0</v>
      </c>
      <c r="F1049" s="194">
        <v>0</v>
      </c>
      <c r="G1049" s="193">
        <v>0</v>
      </c>
      <c r="H1049" s="194">
        <v>0</v>
      </c>
      <c r="I1049" s="193">
        <v>0</v>
      </c>
      <c r="J1049" s="194">
        <v>0</v>
      </c>
      <c r="K1049" s="193">
        <v>0</v>
      </c>
      <c r="L1049" s="194">
        <v>2</v>
      </c>
      <c r="M1049" s="193">
        <v>1.4925373134328356E-2</v>
      </c>
      <c r="N1049" s="194">
        <v>0</v>
      </c>
      <c r="O1049" s="193">
        <v>0</v>
      </c>
      <c r="P1049" s="194">
        <v>0</v>
      </c>
      <c r="Q1049" s="193">
        <v>0</v>
      </c>
      <c r="R1049" s="194">
        <v>0</v>
      </c>
      <c r="S1049" s="193">
        <v>0</v>
      </c>
      <c r="T1049" s="194">
        <v>3</v>
      </c>
      <c r="U1049" s="193">
        <v>2.6737967914438497E-3</v>
      </c>
      <c r="V1049" s="194">
        <v>2</v>
      </c>
      <c r="W1049" s="193">
        <v>1.6E-2</v>
      </c>
      <c r="X1049" s="194">
        <v>0</v>
      </c>
      <c r="Y1049" s="193">
        <v>0</v>
      </c>
      <c r="Z1049" s="194">
        <v>0</v>
      </c>
      <c r="AA1049" s="193">
        <v>0</v>
      </c>
      <c r="AB1049" s="194">
        <v>7</v>
      </c>
      <c r="AC1049" s="195">
        <v>4.0816326530612249E-3</v>
      </c>
    </row>
    <row r="1050" spans="2:29">
      <c r="B1050" s="245"/>
      <c r="C1050" s="191" t="s">
        <v>697</v>
      </c>
      <c r="D1050" s="192">
        <v>5</v>
      </c>
      <c r="E1050" s="193">
        <v>3.7593984962406013E-2</v>
      </c>
      <c r="F1050" s="194">
        <v>2</v>
      </c>
      <c r="G1050" s="193">
        <v>4.878048780487805E-2</v>
      </c>
      <c r="H1050" s="194">
        <v>0</v>
      </c>
      <c r="I1050" s="193">
        <v>0</v>
      </c>
      <c r="J1050" s="194">
        <v>0</v>
      </c>
      <c r="K1050" s="193">
        <v>0</v>
      </c>
      <c r="L1050" s="194">
        <v>2</v>
      </c>
      <c r="M1050" s="193">
        <v>1.4925373134328356E-2</v>
      </c>
      <c r="N1050" s="194">
        <v>0</v>
      </c>
      <c r="O1050" s="193">
        <v>0</v>
      </c>
      <c r="P1050" s="194">
        <v>10</v>
      </c>
      <c r="Q1050" s="193">
        <v>8.5470085470085472E-2</v>
      </c>
      <c r="R1050" s="194">
        <v>0</v>
      </c>
      <c r="S1050" s="193">
        <v>0</v>
      </c>
      <c r="T1050" s="194">
        <v>27</v>
      </c>
      <c r="U1050" s="193">
        <v>2.4064171122994651E-2</v>
      </c>
      <c r="V1050" s="194">
        <v>8</v>
      </c>
      <c r="W1050" s="193">
        <v>6.4000000000000001E-2</v>
      </c>
      <c r="X1050" s="194">
        <v>0</v>
      </c>
      <c r="Y1050" s="193">
        <v>0</v>
      </c>
      <c r="Z1050" s="194">
        <v>0</v>
      </c>
      <c r="AA1050" s="193">
        <v>0</v>
      </c>
      <c r="AB1050" s="194">
        <v>54</v>
      </c>
      <c r="AC1050" s="195">
        <v>3.14868804664723E-2</v>
      </c>
    </row>
    <row r="1051" spans="2:29">
      <c r="B1051" s="245"/>
      <c r="C1051" s="191" t="s">
        <v>698</v>
      </c>
      <c r="D1051" s="192">
        <v>0</v>
      </c>
      <c r="E1051" s="193">
        <v>0</v>
      </c>
      <c r="F1051" s="194">
        <v>0</v>
      </c>
      <c r="G1051" s="193">
        <v>0</v>
      </c>
      <c r="H1051" s="194">
        <v>1</v>
      </c>
      <c r="I1051" s="193">
        <v>0.125</v>
      </c>
      <c r="J1051" s="194">
        <v>0</v>
      </c>
      <c r="K1051" s="193">
        <v>0</v>
      </c>
      <c r="L1051" s="194">
        <v>0</v>
      </c>
      <c r="M1051" s="193">
        <v>0</v>
      </c>
      <c r="N1051" s="194">
        <v>0</v>
      </c>
      <c r="O1051" s="193">
        <v>0</v>
      </c>
      <c r="P1051" s="194">
        <v>1</v>
      </c>
      <c r="Q1051" s="193">
        <v>8.5470085470085479E-3</v>
      </c>
      <c r="R1051" s="194">
        <v>0</v>
      </c>
      <c r="S1051" s="193">
        <v>0</v>
      </c>
      <c r="T1051" s="194">
        <v>20</v>
      </c>
      <c r="U1051" s="193">
        <v>1.7825311942959002E-2</v>
      </c>
      <c r="V1051" s="194">
        <v>0</v>
      </c>
      <c r="W1051" s="193">
        <v>0</v>
      </c>
      <c r="X1051" s="194">
        <v>0</v>
      </c>
      <c r="Y1051" s="193">
        <v>0</v>
      </c>
      <c r="Z1051" s="194">
        <v>0</v>
      </c>
      <c r="AA1051" s="193">
        <v>0</v>
      </c>
      <c r="AB1051" s="194">
        <v>22</v>
      </c>
      <c r="AC1051" s="195">
        <v>1.282798833819242E-2</v>
      </c>
    </row>
    <row r="1052" spans="2:29">
      <c r="B1052" s="245"/>
      <c r="C1052" s="191" t="s">
        <v>699</v>
      </c>
      <c r="D1052" s="192">
        <v>1</v>
      </c>
      <c r="E1052" s="193">
        <v>7.5187969924812026E-3</v>
      </c>
      <c r="F1052" s="194">
        <v>0</v>
      </c>
      <c r="G1052" s="193">
        <v>0</v>
      </c>
      <c r="H1052" s="194">
        <v>0</v>
      </c>
      <c r="I1052" s="193">
        <v>0</v>
      </c>
      <c r="J1052" s="194">
        <v>0</v>
      </c>
      <c r="K1052" s="193">
        <v>0</v>
      </c>
      <c r="L1052" s="194">
        <v>0</v>
      </c>
      <c r="M1052" s="193">
        <v>0</v>
      </c>
      <c r="N1052" s="194">
        <v>0</v>
      </c>
      <c r="O1052" s="193">
        <v>0</v>
      </c>
      <c r="P1052" s="194">
        <v>4</v>
      </c>
      <c r="Q1052" s="193">
        <v>3.4188034188034191E-2</v>
      </c>
      <c r="R1052" s="194">
        <v>0</v>
      </c>
      <c r="S1052" s="193">
        <v>0</v>
      </c>
      <c r="T1052" s="194">
        <v>2</v>
      </c>
      <c r="U1052" s="193">
        <v>1.7825311942959001E-3</v>
      </c>
      <c r="V1052" s="194">
        <v>1</v>
      </c>
      <c r="W1052" s="193">
        <v>8.0000000000000002E-3</v>
      </c>
      <c r="X1052" s="194">
        <v>0</v>
      </c>
      <c r="Y1052" s="193">
        <v>0</v>
      </c>
      <c r="Z1052" s="194">
        <v>0</v>
      </c>
      <c r="AA1052" s="193">
        <v>0</v>
      </c>
      <c r="AB1052" s="194">
        <v>8</v>
      </c>
      <c r="AC1052" s="195">
        <v>4.6647230320699708E-3</v>
      </c>
    </row>
    <row r="1053" spans="2:29">
      <c r="B1053" s="245"/>
      <c r="C1053" s="191" t="s">
        <v>700</v>
      </c>
      <c r="D1053" s="192">
        <v>2</v>
      </c>
      <c r="E1053" s="193">
        <v>1.5037593984962405E-2</v>
      </c>
      <c r="F1053" s="194">
        <v>0</v>
      </c>
      <c r="G1053" s="193">
        <v>0</v>
      </c>
      <c r="H1053" s="194">
        <v>0</v>
      </c>
      <c r="I1053" s="193">
        <v>0</v>
      </c>
      <c r="J1053" s="194">
        <v>0</v>
      </c>
      <c r="K1053" s="193">
        <v>0</v>
      </c>
      <c r="L1053" s="194">
        <v>1</v>
      </c>
      <c r="M1053" s="193">
        <v>7.4626865671641781E-3</v>
      </c>
      <c r="N1053" s="194">
        <v>0</v>
      </c>
      <c r="O1053" s="193">
        <v>0</v>
      </c>
      <c r="P1053" s="194">
        <v>0</v>
      </c>
      <c r="Q1053" s="193">
        <v>0</v>
      </c>
      <c r="R1053" s="194">
        <v>0</v>
      </c>
      <c r="S1053" s="193">
        <v>0</v>
      </c>
      <c r="T1053" s="194">
        <v>32</v>
      </c>
      <c r="U1053" s="193">
        <v>2.8520499108734401E-2</v>
      </c>
      <c r="V1053" s="194">
        <v>0</v>
      </c>
      <c r="W1053" s="193">
        <v>0</v>
      </c>
      <c r="X1053" s="194">
        <v>0</v>
      </c>
      <c r="Y1053" s="193">
        <v>0</v>
      </c>
      <c r="Z1053" s="194">
        <v>0</v>
      </c>
      <c r="AA1053" s="193">
        <v>0</v>
      </c>
      <c r="AB1053" s="194">
        <v>35</v>
      </c>
      <c r="AC1053" s="195">
        <v>2.0408163265306124E-2</v>
      </c>
    </row>
    <row r="1054" spans="2:29">
      <c r="B1054" s="245"/>
      <c r="C1054" s="191" t="s">
        <v>701</v>
      </c>
      <c r="D1054" s="192">
        <v>1</v>
      </c>
      <c r="E1054" s="193">
        <v>7.5187969924812026E-3</v>
      </c>
      <c r="F1054" s="194">
        <v>1</v>
      </c>
      <c r="G1054" s="193">
        <v>2.4390243902439025E-2</v>
      </c>
      <c r="H1054" s="194">
        <v>0</v>
      </c>
      <c r="I1054" s="193">
        <v>0</v>
      </c>
      <c r="J1054" s="194">
        <v>0</v>
      </c>
      <c r="K1054" s="193">
        <v>0</v>
      </c>
      <c r="L1054" s="194">
        <v>0</v>
      </c>
      <c r="M1054" s="193">
        <v>0</v>
      </c>
      <c r="N1054" s="194">
        <v>0</v>
      </c>
      <c r="O1054" s="193">
        <v>0</v>
      </c>
      <c r="P1054" s="194">
        <v>1</v>
      </c>
      <c r="Q1054" s="193">
        <v>8.5470085470085479E-3</v>
      </c>
      <c r="R1054" s="194">
        <v>1</v>
      </c>
      <c r="S1054" s="193">
        <v>0.16666666666666663</v>
      </c>
      <c r="T1054" s="194">
        <v>6</v>
      </c>
      <c r="U1054" s="193">
        <v>5.3475935828876994E-3</v>
      </c>
      <c r="V1054" s="194">
        <v>3</v>
      </c>
      <c r="W1054" s="193">
        <v>2.4E-2</v>
      </c>
      <c r="X1054" s="194">
        <v>0</v>
      </c>
      <c r="Y1054" s="193">
        <v>0</v>
      </c>
      <c r="Z1054" s="194">
        <v>0</v>
      </c>
      <c r="AA1054" s="193">
        <v>0</v>
      </c>
      <c r="AB1054" s="194">
        <v>13</v>
      </c>
      <c r="AC1054" s="195">
        <v>7.5801749271137029E-3</v>
      </c>
    </row>
    <row r="1055" spans="2:29">
      <c r="B1055" s="245"/>
      <c r="C1055" s="191" t="s">
        <v>702</v>
      </c>
      <c r="D1055" s="192">
        <v>1</v>
      </c>
      <c r="E1055" s="193">
        <v>7.5187969924812026E-3</v>
      </c>
      <c r="F1055" s="194">
        <v>0</v>
      </c>
      <c r="G1055" s="193">
        <v>0</v>
      </c>
      <c r="H1055" s="194">
        <v>0</v>
      </c>
      <c r="I1055" s="193">
        <v>0</v>
      </c>
      <c r="J1055" s="194">
        <v>0</v>
      </c>
      <c r="K1055" s="193">
        <v>0</v>
      </c>
      <c r="L1055" s="194">
        <v>0</v>
      </c>
      <c r="M1055" s="193">
        <v>0</v>
      </c>
      <c r="N1055" s="194">
        <v>0</v>
      </c>
      <c r="O1055" s="193">
        <v>0</v>
      </c>
      <c r="P1055" s="194">
        <v>0</v>
      </c>
      <c r="Q1055" s="193">
        <v>0</v>
      </c>
      <c r="R1055" s="194">
        <v>0</v>
      </c>
      <c r="S1055" s="193">
        <v>0</v>
      </c>
      <c r="T1055" s="194">
        <v>3</v>
      </c>
      <c r="U1055" s="193">
        <v>2.6737967914438497E-3</v>
      </c>
      <c r="V1055" s="194">
        <v>1</v>
      </c>
      <c r="W1055" s="193">
        <v>8.0000000000000002E-3</v>
      </c>
      <c r="X1055" s="194">
        <v>0</v>
      </c>
      <c r="Y1055" s="193">
        <v>0</v>
      </c>
      <c r="Z1055" s="194">
        <v>0</v>
      </c>
      <c r="AA1055" s="193">
        <v>0</v>
      </c>
      <c r="AB1055" s="194">
        <v>5</v>
      </c>
      <c r="AC1055" s="195">
        <v>2.9154518950437317E-3</v>
      </c>
    </row>
    <row r="1056" spans="2:29">
      <c r="B1056" s="245"/>
      <c r="C1056" s="191" t="s">
        <v>703</v>
      </c>
      <c r="D1056" s="192">
        <v>4</v>
      </c>
      <c r="E1056" s="193">
        <v>3.007518796992481E-2</v>
      </c>
      <c r="F1056" s="194">
        <v>0</v>
      </c>
      <c r="G1056" s="193">
        <v>0</v>
      </c>
      <c r="H1056" s="194">
        <v>0</v>
      </c>
      <c r="I1056" s="193">
        <v>0</v>
      </c>
      <c r="J1056" s="194">
        <v>0</v>
      </c>
      <c r="K1056" s="193">
        <v>0</v>
      </c>
      <c r="L1056" s="194">
        <v>0</v>
      </c>
      <c r="M1056" s="193">
        <v>0</v>
      </c>
      <c r="N1056" s="194">
        <v>0</v>
      </c>
      <c r="O1056" s="193">
        <v>0</v>
      </c>
      <c r="P1056" s="194">
        <v>0</v>
      </c>
      <c r="Q1056" s="193">
        <v>0</v>
      </c>
      <c r="R1056" s="194">
        <v>0</v>
      </c>
      <c r="S1056" s="193">
        <v>0</v>
      </c>
      <c r="T1056" s="194">
        <v>32</v>
      </c>
      <c r="U1056" s="193">
        <v>2.8520499108734401E-2</v>
      </c>
      <c r="V1056" s="194">
        <v>0</v>
      </c>
      <c r="W1056" s="193">
        <v>0</v>
      </c>
      <c r="X1056" s="194">
        <v>0</v>
      </c>
      <c r="Y1056" s="193">
        <v>0</v>
      </c>
      <c r="Z1056" s="194">
        <v>0</v>
      </c>
      <c r="AA1056" s="193">
        <v>0</v>
      </c>
      <c r="AB1056" s="194">
        <v>36</v>
      </c>
      <c r="AC1056" s="195">
        <v>2.099125364431487E-2</v>
      </c>
    </row>
    <row r="1057" spans="2:29">
      <c r="B1057" s="245"/>
      <c r="C1057" s="191" t="s">
        <v>1072</v>
      </c>
      <c r="D1057" s="192">
        <v>63</v>
      </c>
      <c r="E1057" s="193">
        <v>0.47368421052631576</v>
      </c>
      <c r="F1057" s="194">
        <v>28</v>
      </c>
      <c r="G1057" s="193">
        <v>0.68292682926829273</v>
      </c>
      <c r="H1057" s="194">
        <v>3</v>
      </c>
      <c r="I1057" s="193">
        <v>0.375</v>
      </c>
      <c r="J1057" s="194">
        <v>0</v>
      </c>
      <c r="K1057" s="193">
        <v>0</v>
      </c>
      <c r="L1057" s="194">
        <v>18</v>
      </c>
      <c r="M1057" s="193">
        <v>0.13432835820895522</v>
      </c>
      <c r="N1057" s="194">
        <v>25</v>
      </c>
      <c r="O1057" s="193">
        <v>0.86206896551724133</v>
      </c>
      <c r="P1057" s="194">
        <v>80</v>
      </c>
      <c r="Q1057" s="193">
        <v>0.68376068376068377</v>
      </c>
      <c r="R1057" s="194">
        <v>2</v>
      </c>
      <c r="S1057" s="193">
        <v>0.33333333333333326</v>
      </c>
      <c r="T1057" s="194">
        <v>528</v>
      </c>
      <c r="U1057" s="193">
        <v>0.47058823529411759</v>
      </c>
      <c r="V1057" s="194">
        <v>10</v>
      </c>
      <c r="W1057" s="193">
        <v>0.08</v>
      </c>
      <c r="X1057" s="194">
        <v>0</v>
      </c>
      <c r="Y1057" s="193">
        <v>0</v>
      </c>
      <c r="Z1057" s="194">
        <v>0</v>
      </c>
      <c r="AA1057" s="193">
        <v>0</v>
      </c>
      <c r="AB1057" s="194">
        <v>757</v>
      </c>
      <c r="AC1057" s="195">
        <v>0.44139941690962098</v>
      </c>
    </row>
    <row r="1058" spans="2:29">
      <c r="B1058" s="245"/>
      <c r="C1058" s="191" t="s">
        <v>704</v>
      </c>
      <c r="D1058" s="192">
        <v>1</v>
      </c>
      <c r="E1058" s="193">
        <v>7.5187969924812026E-3</v>
      </c>
      <c r="F1058" s="194">
        <v>0</v>
      </c>
      <c r="G1058" s="193">
        <v>0</v>
      </c>
      <c r="H1058" s="194">
        <v>0</v>
      </c>
      <c r="I1058" s="193">
        <v>0</v>
      </c>
      <c r="J1058" s="194">
        <v>0</v>
      </c>
      <c r="K1058" s="193">
        <v>0</v>
      </c>
      <c r="L1058" s="194">
        <v>1</v>
      </c>
      <c r="M1058" s="193">
        <v>7.4626865671641781E-3</v>
      </c>
      <c r="N1058" s="194">
        <v>0</v>
      </c>
      <c r="O1058" s="193">
        <v>0</v>
      </c>
      <c r="P1058" s="194">
        <v>3</v>
      </c>
      <c r="Q1058" s="193">
        <v>2.564102564102564E-2</v>
      </c>
      <c r="R1058" s="194">
        <v>1</v>
      </c>
      <c r="S1058" s="193">
        <v>0.16666666666666663</v>
      </c>
      <c r="T1058" s="194">
        <v>6</v>
      </c>
      <c r="U1058" s="193">
        <v>5.3475935828876994E-3</v>
      </c>
      <c r="V1058" s="194">
        <v>5</v>
      </c>
      <c r="W1058" s="193">
        <v>0.04</v>
      </c>
      <c r="X1058" s="194">
        <v>0</v>
      </c>
      <c r="Y1058" s="193">
        <v>0</v>
      </c>
      <c r="Z1058" s="194">
        <v>0</v>
      </c>
      <c r="AA1058" s="193">
        <v>0</v>
      </c>
      <c r="AB1058" s="194">
        <v>17</v>
      </c>
      <c r="AC1058" s="195">
        <v>9.9125364431486875E-3</v>
      </c>
    </row>
    <row r="1059" spans="2:29">
      <c r="B1059" s="245"/>
      <c r="C1059" s="191" t="s">
        <v>1073</v>
      </c>
      <c r="D1059" s="192">
        <v>3</v>
      </c>
      <c r="E1059" s="193">
        <v>2.2556390977443604E-2</v>
      </c>
      <c r="F1059" s="194">
        <v>0</v>
      </c>
      <c r="G1059" s="193">
        <v>0</v>
      </c>
      <c r="H1059" s="194">
        <v>0</v>
      </c>
      <c r="I1059" s="193">
        <v>0</v>
      </c>
      <c r="J1059" s="194">
        <v>0</v>
      </c>
      <c r="K1059" s="193">
        <v>0</v>
      </c>
      <c r="L1059" s="194">
        <v>1</v>
      </c>
      <c r="M1059" s="193">
        <v>7.4626865671641781E-3</v>
      </c>
      <c r="N1059" s="194">
        <v>0</v>
      </c>
      <c r="O1059" s="193">
        <v>0</v>
      </c>
      <c r="P1059" s="194">
        <v>0</v>
      </c>
      <c r="Q1059" s="193">
        <v>0</v>
      </c>
      <c r="R1059" s="194">
        <v>0</v>
      </c>
      <c r="S1059" s="193">
        <v>0</v>
      </c>
      <c r="T1059" s="194">
        <v>23</v>
      </c>
      <c r="U1059" s="193">
        <v>2.049910873440285E-2</v>
      </c>
      <c r="V1059" s="194">
        <v>0</v>
      </c>
      <c r="W1059" s="193">
        <v>0</v>
      </c>
      <c r="X1059" s="194">
        <v>0</v>
      </c>
      <c r="Y1059" s="193">
        <v>0</v>
      </c>
      <c r="Z1059" s="194">
        <v>0</v>
      </c>
      <c r="AA1059" s="193">
        <v>0</v>
      </c>
      <c r="AB1059" s="194">
        <v>27</v>
      </c>
      <c r="AC1059" s="195">
        <v>1.574344023323615E-2</v>
      </c>
    </row>
    <row r="1060" spans="2:29">
      <c r="B1060" s="245"/>
      <c r="C1060" s="191" t="s">
        <v>1074</v>
      </c>
      <c r="D1060" s="192">
        <v>3</v>
      </c>
      <c r="E1060" s="193">
        <v>2.2556390977443604E-2</v>
      </c>
      <c r="F1060" s="194">
        <v>1</v>
      </c>
      <c r="G1060" s="193">
        <v>2.4390243902439025E-2</v>
      </c>
      <c r="H1060" s="194">
        <v>0</v>
      </c>
      <c r="I1060" s="193">
        <v>0</v>
      </c>
      <c r="J1060" s="194">
        <v>0</v>
      </c>
      <c r="K1060" s="193">
        <v>0</v>
      </c>
      <c r="L1060" s="194">
        <v>1</v>
      </c>
      <c r="M1060" s="193">
        <v>7.4626865671641781E-3</v>
      </c>
      <c r="N1060" s="194">
        <v>0</v>
      </c>
      <c r="O1060" s="193">
        <v>0</v>
      </c>
      <c r="P1060" s="194">
        <v>1</v>
      </c>
      <c r="Q1060" s="193">
        <v>8.5470085470085479E-3</v>
      </c>
      <c r="R1060" s="194">
        <v>0</v>
      </c>
      <c r="S1060" s="193">
        <v>0</v>
      </c>
      <c r="T1060" s="194">
        <v>71</v>
      </c>
      <c r="U1060" s="193">
        <v>6.3279857397504455E-2</v>
      </c>
      <c r="V1060" s="194">
        <v>3</v>
      </c>
      <c r="W1060" s="193">
        <v>2.4E-2</v>
      </c>
      <c r="X1060" s="194">
        <v>0</v>
      </c>
      <c r="Y1060" s="193">
        <v>0</v>
      </c>
      <c r="Z1060" s="194">
        <v>0</v>
      </c>
      <c r="AA1060" s="193">
        <v>0</v>
      </c>
      <c r="AB1060" s="194">
        <v>80</v>
      </c>
      <c r="AC1060" s="195">
        <v>4.6647230320699708E-2</v>
      </c>
    </row>
    <row r="1061" spans="2:29" ht="15" customHeight="1">
      <c r="B1061" s="245"/>
      <c r="C1061" s="191" t="s">
        <v>1075</v>
      </c>
      <c r="D1061" s="192">
        <v>4</v>
      </c>
      <c r="E1061" s="193">
        <v>3.007518796992481E-2</v>
      </c>
      <c r="F1061" s="194">
        <v>2</v>
      </c>
      <c r="G1061" s="193">
        <v>4.878048780487805E-2</v>
      </c>
      <c r="H1061" s="194">
        <v>1</v>
      </c>
      <c r="I1061" s="193">
        <v>0.125</v>
      </c>
      <c r="J1061" s="194">
        <v>0</v>
      </c>
      <c r="K1061" s="193">
        <v>0</v>
      </c>
      <c r="L1061" s="194">
        <v>0</v>
      </c>
      <c r="M1061" s="193">
        <v>0</v>
      </c>
      <c r="N1061" s="194">
        <v>0</v>
      </c>
      <c r="O1061" s="193">
        <v>0</v>
      </c>
      <c r="P1061" s="194">
        <v>0</v>
      </c>
      <c r="Q1061" s="193">
        <v>0</v>
      </c>
      <c r="R1061" s="194">
        <v>0</v>
      </c>
      <c r="S1061" s="193">
        <v>0</v>
      </c>
      <c r="T1061" s="194">
        <v>52</v>
      </c>
      <c r="U1061" s="193">
        <v>4.6345811051693407E-2</v>
      </c>
      <c r="V1061" s="194">
        <v>0</v>
      </c>
      <c r="W1061" s="193">
        <v>0</v>
      </c>
      <c r="X1061" s="194">
        <v>0</v>
      </c>
      <c r="Y1061" s="193">
        <v>0</v>
      </c>
      <c r="Z1061" s="194">
        <v>0</v>
      </c>
      <c r="AA1061" s="193">
        <v>0</v>
      </c>
      <c r="AB1061" s="194">
        <v>59</v>
      </c>
      <c r="AC1061" s="195">
        <v>3.4402332361516033E-2</v>
      </c>
    </row>
    <row r="1062" spans="2:29" ht="15" customHeight="1">
      <c r="B1062" s="245"/>
      <c r="C1062" s="191" t="s">
        <v>705</v>
      </c>
      <c r="D1062" s="192">
        <v>2</v>
      </c>
      <c r="E1062" s="193">
        <v>1.5037593984962405E-2</v>
      </c>
      <c r="F1062" s="194">
        <v>0</v>
      </c>
      <c r="G1062" s="193">
        <v>0</v>
      </c>
      <c r="H1062" s="194">
        <v>0</v>
      </c>
      <c r="I1062" s="193">
        <v>0</v>
      </c>
      <c r="J1062" s="194">
        <v>0</v>
      </c>
      <c r="K1062" s="193">
        <v>0</v>
      </c>
      <c r="L1062" s="194">
        <v>0</v>
      </c>
      <c r="M1062" s="193">
        <v>0</v>
      </c>
      <c r="N1062" s="194">
        <v>0</v>
      </c>
      <c r="O1062" s="193">
        <v>0</v>
      </c>
      <c r="P1062" s="194">
        <v>3</v>
      </c>
      <c r="Q1062" s="193">
        <v>2.564102564102564E-2</v>
      </c>
      <c r="R1062" s="194">
        <v>1</v>
      </c>
      <c r="S1062" s="193">
        <v>0.16666666666666663</v>
      </c>
      <c r="T1062" s="194">
        <v>8</v>
      </c>
      <c r="U1062" s="193">
        <v>7.1301247771836003E-3</v>
      </c>
      <c r="V1062" s="194">
        <v>2</v>
      </c>
      <c r="W1062" s="193">
        <v>1.6E-2</v>
      </c>
      <c r="X1062" s="194">
        <v>0</v>
      </c>
      <c r="Y1062" s="193">
        <v>0</v>
      </c>
      <c r="Z1062" s="194">
        <v>0</v>
      </c>
      <c r="AA1062" s="193">
        <v>0</v>
      </c>
      <c r="AB1062" s="194">
        <v>16</v>
      </c>
      <c r="AC1062" s="195">
        <v>9.3294460641399415E-3</v>
      </c>
    </row>
    <row r="1063" spans="2:29" ht="15" customHeight="1">
      <c r="B1063" s="245"/>
      <c r="C1063" s="191" t="s">
        <v>706</v>
      </c>
      <c r="D1063" s="192">
        <v>0</v>
      </c>
      <c r="E1063" s="193">
        <v>0</v>
      </c>
      <c r="F1063" s="194">
        <v>0</v>
      </c>
      <c r="G1063" s="193">
        <v>0</v>
      </c>
      <c r="H1063" s="194">
        <v>0</v>
      </c>
      <c r="I1063" s="193">
        <v>0</v>
      </c>
      <c r="J1063" s="194">
        <v>0</v>
      </c>
      <c r="K1063" s="193">
        <v>0</v>
      </c>
      <c r="L1063" s="194">
        <v>0</v>
      </c>
      <c r="M1063" s="193">
        <v>0</v>
      </c>
      <c r="N1063" s="194">
        <v>0</v>
      </c>
      <c r="O1063" s="193">
        <v>0</v>
      </c>
      <c r="P1063" s="194">
        <v>0</v>
      </c>
      <c r="Q1063" s="193">
        <v>0</v>
      </c>
      <c r="R1063" s="194">
        <v>0</v>
      </c>
      <c r="S1063" s="193">
        <v>0</v>
      </c>
      <c r="T1063" s="194">
        <v>5</v>
      </c>
      <c r="U1063" s="193">
        <v>4.4563279857397506E-3</v>
      </c>
      <c r="V1063" s="194">
        <v>0</v>
      </c>
      <c r="W1063" s="193">
        <v>0</v>
      </c>
      <c r="X1063" s="194">
        <v>0</v>
      </c>
      <c r="Y1063" s="193">
        <v>0</v>
      </c>
      <c r="Z1063" s="194">
        <v>0</v>
      </c>
      <c r="AA1063" s="193">
        <v>0</v>
      </c>
      <c r="AB1063" s="194">
        <v>5</v>
      </c>
      <c r="AC1063" s="195">
        <v>2.9154518950437317E-3</v>
      </c>
    </row>
    <row r="1064" spans="2:29" ht="15" customHeight="1">
      <c r="B1064" s="245"/>
      <c r="C1064" s="191" t="s">
        <v>707</v>
      </c>
      <c r="D1064" s="192">
        <v>0</v>
      </c>
      <c r="E1064" s="193">
        <v>0</v>
      </c>
      <c r="F1064" s="194">
        <v>0</v>
      </c>
      <c r="G1064" s="193">
        <v>0</v>
      </c>
      <c r="H1064" s="194">
        <v>1</v>
      </c>
      <c r="I1064" s="193">
        <v>0.125</v>
      </c>
      <c r="J1064" s="194">
        <v>0</v>
      </c>
      <c r="K1064" s="193">
        <v>0</v>
      </c>
      <c r="L1064" s="194">
        <v>0</v>
      </c>
      <c r="M1064" s="193">
        <v>0</v>
      </c>
      <c r="N1064" s="194">
        <v>0</v>
      </c>
      <c r="O1064" s="193">
        <v>0</v>
      </c>
      <c r="P1064" s="194">
        <v>1</v>
      </c>
      <c r="Q1064" s="193">
        <v>8.5470085470085479E-3</v>
      </c>
      <c r="R1064" s="194">
        <v>0</v>
      </c>
      <c r="S1064" s="193">
        <v>0</v>
      </c>
      <c r="T1064" s="194">
        <v>10</v>
      </c>
      <c r="U1064" s="193">
        <v>8.9126559714795012E-3</v>
      </c>
      <c r="V1064" s="194">
        <v>1</v>
      </c>
      <c r="W1064" s="193">
        <v>8.0000000000000002E-3</v>
      </c>
      <c r="X1064" s="194">
        <v>0</v>
      </c>
      <c r="Y1064" s="193">
        <v>0</v>
      </c>
      <c r="Z1064" s="194">
        <v>0</v>
      </c>
      <c r="AA1064" s="193">
        <v>0</v>
      </c>
      <c r="AB1064" s="194">
        <v>13</v>
      </c>
      <c r="AC1064" s="195">
        <v>7.5801749271137029E-3</v>
      </c>
    </row>
    <row r="1065" spans="2:29" ht="15" customHeight="1">
      <c r="B1065" s="245"/>
      <c r="C1065" s="191" t="s">
        <v>708</v>
      </c>
      <c r="D1065" s="192">
        <v>0</v>
      </c>
      <c r="E1065" s="193">
        <v>0</v>
      </c>
      <c r="F1065" s="194">
        <v>0</v>
      </c>
      <c r="G1065" s="193">
        <v>0</v>
      </c>
      <c r="H1065" s="194">
        <v>0</v>
      </c>
      <c r="I1065" s="193">
        <v>0</v>
      </c>
      <c r="J1065" s="194">
        <v>0</v>
      </c>
      <c r="K1065" s="193">
        <v>0</v>
      </c>
      <c r="L1065" s="194">
        <v>7</v>
      </c>
      <c r="M1065" s="193">
        <v>5.2238805970149252E-2</v>
      </c>
      <c r="N1065" s="194">
        <v>0</v>
      </c>
      <c r="O1065" s="193">
        <v>0</v>
      </c>
      <c r="P1065" s="194">
        <v>3</v>
      </c>
      <c r="Q1065" s="193">
        <v>2.564102564102564E-2</v>
      </c>
      <c r="R1065" s="194">
        <v>0</v>
      </c>
      <c r="S1065" s="193">
        <v>0</v>
      </c>
      <c r="T1065" s="194">
        <v>13</v>
      </c>
      <c r="U1065" s="193">
        <v>1.1586452762923352E-2</v>
      </c>
      <c r="V1065" s="194">
        <v>4</v>
      </c>
      <c r="W1065" s="193">
        <v>3.2000000000000001E-2</v>
      </c>
      <c r="X1065" s="194">
        <v>0</v>
      </c>
      <c r="Y1065" s="193">
        <v>0</v>
      </c>
      <c r="Z1065" s="194">
        <v>0</v>
      </c>
      <c r="AA1065" s="193">
        <v>0</v>
      </c>
      <c r="AB1065" s="194">
        <v>27</v>
      </c>
      <c r="AC1065" s="195">
        <v>1.574344023323615E-2</v>
      </c>
    </row>
    <row r="1066" spans="2:29" ht="15" customHeight="1">
      <c r="B1066" s="245"/>
      <c r="C1066" s="191" t="s">
        <v>709</v>
      </c>
      <c r="D1066" s="192">
        <v>2</v>
      </c>
      <c r="E1066" s="193">
        <v>1.5037593984962405E-2</v>
      </c>
      <c r="F1066" s="194">
        <v>0</v>
      </c>
      <c r="G1066" s="193">
        <v>0</v>
      </c>
      <c r="H1066" s="194">
        <v>0</v>
      </c>
      <c r="I1066" s="193">
        <v>0</v>
      </c>
      <c r="J1066" s="194">
        <v>0</v>
      </c>
      <c r="K1066" s="193">
        <v>0</v>
      </c>
      <c r="L1066" s="194">
        <v>0</v>
      </c>
      <c r="M1066" s="193">
        <v>0</v>
      </c>
      <c r="N1066" s="194">
        <v>0</v>
      </c>
      <c r="O1066" s="193">
        <v>0</v>
      </c>
      <c r="P1066" s="194">
        <v>0</v>
      </c>
      <c r="Q1066" s="193">
        <v>0</v>
      </c>
      <c r="R1066" s="194">
        <v>0</v>
      </c>
      <c r="S1066" s="193">
        <v>0</v>
      </c>
      <c r="T1066" s="194">
        <v>13</v>
      </c>
      <c r="U1066" s="193">
        <v>1.1586452762923352E-2</v>
      </c>
      <c r="V1066" s="194">
        <v>0</v>
      </c>
      <c r="W1066" s="193">
        <v>0</v>
      </c>
      <c r="X1066" s="194">
        <v>0</v>
      </c>
      <c r="Y1066" s="193">
        <v>0</v>
      </c>
      <c r="Z1066" s="194">
        <v>0</v>
      </c>
      <c r="AA1066" s="193">
        <v>0</v>
      </c>
      <c r="AB1066" s="194">
        <v>15</v>
      </c>
      <c r="AC1066" s="195">
        <v>8.7463556851311956E-3</v>
      </c>
    </row>
    <row r="1067" spans="2:29" ht="15" customHeight="1">
      <c r="B1067" s="245"/>
      <c r="C1067" s="191" t="s">
        <v>710</v>
      </c>
      <c r="D1067" s="192">
        <v>0</v>
      </c>
      <c r="E1067" s="193">
        <v>0</v>
      </c>
      <c r="F1067" s="194">
        <v>1</v>
      </c>
      <c r="G1067" s="193">
        <v>2.4390243902439025E-2</v>
      </c>
      <c r="H1067" s="194">
        <v>0</v>
      </c>
      <c r="I1067" s="193">
        <v>0</v>
      </c>
      <c r="J1067" s="194">
        <v>0</v>
      </c>
      <c r="K1067" s="193">
        <v>0</v>
      </c>
      <c r="L1067" s="194">
        <v>0</v>
      </c>
      <c r="M1067" s="193">
        <v>0</v>
      </c>
      <c r="N1067" s="194">
        <v>0</v>
      </c>
      <c r="O1067" s="193">
        <v>0</v>
      </c>
      <c r="P1067" s="194">
        <v>0</v>
      </c>
      <c r="Q1067" s="193">
        <v>0</v>
      </c>
      <c r="R1067" s="194">
        <v>0</v>
      </c>
      <c r="S1067" s="193">
        <v>0</v>
      </c>
      <c r="T1067" s="194">
        <v>4</v>
      </c>
      <c r="U1067" s="193">
        <v>3.5650623885918001E-3</v>
      </c>
      <c r="V1067" s="194">
        <v>0</v>
      </c>
      <c r="W1067" s="193">
        <v>0</v>
      </c>
      <c r="X1067" s="194">
        <v>0</v>
      </c>
      <c r="Y1067" s="193">
        <v>0</v>
      </c>
      <c r="Z1067" s="194">
        <v>0</v>
      </c>
      <c r="AA1067" s="193">
        <v>0</v>
      </c>
      <c r="AB1067" s="194">
        <v>5</v>
      </c>
      <c r="AC1067" s="195">
        <v>2.9154518950437317E-3</v>
      </c>
    </row>
    <row r="1068" spans="2:29" ht="15" customHeight="1">
      <c r="B1068" s="245"/>
      <c r="C1068" s="191" t="s">
        <v>711</v>
      </c>
      <c r="D1068" s="192">
        <v>3</v>
      </c>
      <c r="E1068" s="193">
        <v>2.2556390977443604E-2</v>
      </c>
      <c r="F1068" s="194">
        <v>0</v>
      </c>
      <c r="G1068" s="193">
        <v>0</v>
      </c>
      <c r="H1068" s="194">
        <v>0</v>
      </c>
      <c r="I1068" s="193">
        <v>0</v>
      </c>
      <c r="J1068" s="194">
        <v>0</v>
      </c>
      <c r="K1068" s="193">
        <v>0</v>
      </c>
      <c r="L1068" s="194">
        <v>5</v>
      </c>
      <c r="M1068" s="193">
        <v>3.7313432835820892E-2</v>
      </c>
      <c r="N1068" s="194">
        <v>0</v>
      </c>
      <c r="O1068" s="193">
        <v>0</v>
      </c>
      <c r="P1068" s="194">
        <v>1</v>
      </c>
      <c r="Q1068" s="193">
        <v>8.5470085470085479E-3</v>
      </c>
      <c r="R1068" s="194">
        <v>0</v>
      </c>
      <c r="S1068" s="193">
        <v>0</v>
      </c>
      <c r="T1068" s="194">
        <v>22</v>
      </c>
      <c r="U1068" s="193">
        <v>1.9607843137254902E-2</v>
      </c>
      <c r="V1068" s="194">
        <v>11</v>
      </c>
      <c r="W1068" s="193">
        <v>8.7999999999999995E-2</v>
      </c>
      <c r="X1068" s="194">
        <v>0</v>
      </c>
      <c r="Y1068" s="193">
        <v>0</v>
      </c>
      <c r="Z1068" s="194">
        <v>0</v>
      </c>
      <c r="AA1068" s="193">
        <v>0</v>
      </c>
      <c r="AB1068" s="194">
        <v>42</v>
      </c>
      <c r="AC1068" s="195">
        <v>2.4489795918367349E-2</v>
      </c>
    </row>
    <row r="1069" spans="2:29" ht="15" customHeight="1">
      <c r="B1069" s="245"/>
      <c r="C1069" s="191" t="s">
        <v>712</v>
      </c>
      <c r="D1069" s="192">
        <v>1</v>
      </c>
      <c r="E1069" s="193">
        <v>7.5187969924812026E-3</v>
      </c>
      <c r="F1069" s="194">
        <v>0</v>
      </c>
      <c r="G1069" s="193">
        <v>0</v>
      </c>
      <c r="H1069" s="194">
        <v>0</v>
      </c>
      <c r="I1069" s="193">
        <v>0</v>
      </c>
      <c r="J1069" s="194">
        <v>0</v>
      </c>
      <c r="K1069" s="193">
        <v>0</v>
      </c>
      <c r="L1069" s="194">
        <v>0</v>
      </c>
      <c r="M1069" s="193">
        <v>0</v>
      </c>
      <c r="N1069" s="194">
        <v>0</v>
      </c>
      <c r="O1069" s="193">
        <v>0</v>
      </c>
      <c r="P1069" s="194">
        <v>0</v>
      </c>
      <c r="Q1069" s="193">
        <v>0</v>
      </c>
      <c r="R1069" s="194">
        <v>0</v>
      </c>
      <c r="S1069" s="193">
        <v>0</v>
      </c>
      <c r="T1069" s="194">
        <v>4</v>
      </c>
      <c r="U1069" s="193">
        <v>3.5650623885918001E-3</v>
      </c>
      <c r="V1069" s="194">
        <v>7</v>
      </c>
      <c r="W1069" s="193">
        <v>5.6000000000000008E-2</v>
      </c>
      <c r="X1069" s="194">
        <v>0</v>
      </c>
      <c r="Y1069" s="193">
        <v>0</v>
      </c>
      <c r="Z1069" s="194">
        <v>0</v>
      </c>
      <c r="AA1069" s="193">
        <v>0</v>
      </c>
      <c r="AB1069" s="194">
        <v>12</v>
      </c>
      <c r="AC1069" s="195">
        <v>6.9970845481049562E-3</v>
      </c>
    </row>
    <row r="1070" spans="2:29" ht="15" customHeight="1">
      <c r="B1070" s="245"/>
      <c r="C1070" s="191" t="s">
        <v>1076</v>
      </c>
      <c r="D1070" s="192">
        <v>3</v>
      </c>
      <c r="E1070" s="193">
        <v>2.2556390977443604E-2</v>
      </c>
      <c r="F1070" s="194">
        <v>1</v>
      </c>
      <c r="G1070" s="193">
        <v>2.4390243902439025E-2</v>
      </c>
      <c r="H1070" s="194">
        <v>0</v>
      </c>
      <c r="I1070" s="193">
        <v>0</v>
      </c>
      <c r="J1070" s="194">
        <v>0</v>
      </c>
      <c r="K1070" s="193">
        <v>0</v>
      </c>
      <c r="L1070" s="194">
        <v>1</v>
      </c>
      <c r="M1070" s="193">
        <v>7.4626865671641781E-3</v>
      </c>
      <c r="N1070" s="194">
        <v>0</v>
      </c>
      <c r="O1070" s="193">
        <v>0</v>
      </c>
      <c r="P1070" s="194">
        <v>2</v>
      </c>
      <c r="Q1070" s="193">
        <v>1.7094017094017096E-2</v>
      </c>
      <c r="R1070" s="194">
        <v>1</v>
      </c>
      <c r="S1070" s="193">
        <v>0.16666666666666663</v>
      </c>
      <c r="T1070" s="194">
        <v>7</v>
      </c>
      <c r="U1070" s="193">
        <v>6.2388591800356507E-3</v>
      </c>
      <c r="V1070" s="194">
        <v>17</v>
      </c>
      <c r="W1070" s="193">
        <v>0.13600000000000001</v>
      </c>
      <c r="X1070" s="194">
        <v>0</v>
      </c>
      <c r="Y1070" s="193">
        <v>0</v>
      </c>
      <c r="Z1070" s="194">
        <v>0</v>
      </c>
      <c r="AA1070" s="193">
        <v>0</v>
      </c>
      <c r="AB1070" s="194">
        <v>32</v>
      </c>
      <c r="AC1070" s="195">
        <v>1.8658892128279883E-2</v>
      </c>
    </row>
    <row r="1071" spans="2:29" ht="15" customHeight="1">
      <c r="B1071" s="245"/>
      <c r="C1071" s="191" t="s">
        <v>713</v>
      </c>
      <c r="D1071" s="192">
        <v>2</v>
      </c>
      <c r="E1071" s="193">
        <v>1.5037593984962405E-2</v>
      </c>
      <c r="F1071" s="194">
        <v>0</v>
      </c>
      <c r="G1071" s="193">
        <v>0</v>
      </c>
      <c r="H1071" s="194">
        <v>0</v>
      </c>
      <c r="I1071" s="193">
        <v>0</v>
      </c>
      <c r="J1071" s="194">
        <v>0</v>
      </c>
      <c r="K1071" s="193">
        <v>0</v>
      </c>
      <c r="L1071" s="194">
        <v>23</v>
      </c>
      <c r="M1071" s="193">
        <v>0.17164179104477612</v>
      </c>
      <c r="N1071" s="194">
        <v>0</v>
      </c>
      <c r="O1071" s="193">
        <v>0</v>
      </c>
      <c r="P1071" s="194">
        <v>0</v>
      </c>
      <c r="Q1071" s="193">
        <v>0</v>
      </c>
      <c r="R1071" s="194">
        <v>0</v>
      </c>
      <c r="S1071" s="193">
        <v>0</v>
      </c>
      <c r="T1071" s="194">
        <v>4</v>
      </c>
      <c r="U1071" s="193">
        <v>3.5650623885918001E-3</v>
      </c>
      <c r="V1071" s="194">
        <v>7</v>
      </c>
      <c r="W1071" s="193">
        <v>5.6000000000000008E-2</v>
      </c>
      <c r="X1071" s="194">
        <v>0</v>
      </c>
      <c r="Y1071" s="193">
        <v>0</v>
      </c>
      <c r="Z1071" s="194">
        <v>0</v>
      </c>
      <c r="AA1071" s="193">
        <v>0</v>
      </c>
      <c r="AB1071" s="194">
        <v>36</v>
      </c>
      <c r="AC1071" s="195">
        <v>2.099125364431487E-2</v>
      </c>
    </row>
    <row r="1072" spans="2:29" ht="15" customHeight="1">
      <c r="B1072" s="245"/>
      <c r="C1072" s="191" t="s">
        <v>714</v>
      </c>
      <c r="D1072" s="192">
        <v>1</v>
      </c>
      <c r="E1072" s="193">
        <v>7.5187969924812026E-3</v>
      </c>
      <c r="F1072" s="194">
        <v>0</v>
      </c>
      <c r="G1072" s="193">
        <v>0</v>
      </c>
      <c r="H1072" s="194">
        <v>0</v>
      </c>
      <c r="I1072" s="193">
        <v>0</v>
      </c>
      <c r="J1072" s="194">
        <v>0</v>
      </c>
      <c r="K1072" s="193">
        <v>0</v>
      </c>
      <c r="L1072" s="194">
        <v>2</v>
      </c>
      <c r="M1072" s="193">
        <v>1.4925373134328356E-2</v>
      </c>
      <c r="N1072" s="194">
        <v>0</v>
      </c>
      <c r="O1072" s="193">
        <v>0</v>
      </c>
      <c r="P1072" s="194">
        <v>0</v>
      </c>
      <c r="Q1072" s="193">
        <v>0</v>
      </c>
      <c r="R1072" s="194">
        <v>0</v>
      </c>
      <c r="S1072" s="193">
        <v>0</v>
      </c>
      <c r="T1072" s="194">
        <v>5</v>
      </c>
      <c r="U1072" s="193">
        <v>4.4563279857397506E-3</v>
      </c>
      <c r="V1072" s="194">
        <v>0</v>
      </c>
      <c r="W1072" s="193">
        <v>0</v>
      </c>
      <c r="X1072" s="194">
        <v>0</v>
      </c>
      <c r="Y1072" s="193">
        <v>0</v>
      </c>
      <c r="Z1072" s="194">
        <v>0</v>
      </c>
      <c r="AA1072" s="193">
        <v>0</v>
      </c>
      <c r="AB1072" s="194">
        <v>8</v>
      </c>
      <c r="AC1072" s="195">
        <v>4.6647230320699708E-3</v>
      </c>
    </row>
    <row r="1073" spans="2:29" ht="15" customHeight="1">
      <c r="B1073" s="245"/>
      <c r="C1073" s="191" t="s">
        <v>715</v>
      </c>
      <c r="D1073" s="192">
        <v>4</v>
      </c>
      <c r="E1073" s="193">
        <v>3.007518796992481E-2</v>
      </c>
      <c r="F1073" s="194">
        <v>0</v>
      </c>
      <c r="G1073" s="193">
        <v>0</v>
      </c>
      <c r="H1073" s="194">
        <v>1</v>
      </c>
      <c r="I1073" s="193">
        <v>0.125</v>
      </c>
      <c r="J1073" s="194">
        <v>0</v>
      </c>
      <c r="K1073" s="193">
        <v>0</v>
      </c>
      <c r="L1073" s="194">
        <v>2</v>
      </c>
      <c r="M1073" s="193">
        <v>1.4925373134328356E-2</v>
      </c>
      <c r="N1073" s="194">
        <v>1</v>
      </c>
      <c r="O1073" s="193">
        <v>3.4482758620689655E-2</v>
      </c>
      <c r="P1073" s="194">
        <v>0</v>
      </c>
      <c r="Q1073" s="193">
        <v>0</v>
      </c>
      <c r="R1073" s="194">
        <v>0</v>
      </c>
      <c r="S1073" s="193">
        <v>0</v>
      </c>
      <c r="T1073" s="194">
        <v>20</v>
      </c>
      <c r="U1073" s="193">
        <v>1.7825311942959002E-2</v>
      </c>
      <c r="V1073" s="194">
        <v>0</v>
      </c>
      <c r="W1073" s="193">
        <v>0</v>
      </c>
      <c r="X1073" s="194">
        <v>0</v>
      </c>
      <c r="Y1073" s="193">
        <v>0</v>
      </c>
      <c r="Z1073" s="194">
        <v>0</v>
      </c>
      <c r="AA1073" s="193">
        <v>0</v>
      </c>
      <c r="AB1073" s="194">
        <v>28</v>
      </c>
      <c r="AC1073" s="195">
        <v>1.6326530612244899E-2</v>
      </c>
    </row>
    <row r="1074" spans="2:29" ht="15" customHeight="1">
      <c r="B1074" s="245"/>
      <c r="C1074" s="191" t="s">
        <v>716</v>
      </c>
      <c r="D1074" s="192">
        <v>1</v>
      </c>
      <c r="E1074" s="193">
        <v>7.5187969924812026E-3</v>
      </c>
      <c r="F1074" s="194">
        <v>0</v>
      </c>
      <c r="G1074" s="193">
        <v>0</v>
      </c>
      <c r="H1074" s="194">
        <v>0</v>
      </c>
      <c r="I1074" s="193">
        <v>0</v>
      </c>
      <c r="J1074" s="194">
        <v>0</v>
      </c>
      <c r="K1074" s="193">
        <v>0</v>
      </c>
      <c r="L1074" s="194">
        <v>0</v>
      </c>
      <c r="M1074" s="193">
        <v>0</v>
      </c>
      <c r="N1074" s="194">
        <v>0</v>
      </c>
      <c r="O1074" s="193">
        <v>0</v>
      </c>
      <c r="P1074" s="194">
        <v>0</v>
      </c>
      <c r="Q1074" s="193">
        <v>0</v>
      </c>
      <c r="R1074" s="194">
        <v>0</v>
      </c>
      <c r="S1074" s="193">
        <v>0</v>
      </c>
      <c r="T1074" s="194">
        <v>2</v>
      </c>
      <c r="U1074" s="193">
        <v>1.7825311942959001E-3</v>
      </c>
      <c r="V1074" s="194">
        <v>7</v>
      </c>
      <c r="W1074" s="193">
        <v>5.6000000000000008E-2</v>
      </c>
      <c r="X1074" s="194">
        <v>0</v>
      </c>
      <c r="Y1074" s="193">
        <v>0</v>
      </c>
      <c r="Z1074" s="194">
        <v>0</v>
      </c>
      <c r="AA1074" s="193">
        <v>0</v>
      </c>
      <c r="AB1074" s="194">
        <v>10</v>
      </c>
      <c r="AC1074" s="195">
        <v>5.8309037900874635E-3</v>
      </c>
    </row>
    <row r="1075" spans="2:29" ht="15" customHeight="1">
      <c r="B1075" s="245"/>
      <c r="C1075" s="191" t="s">
        <v>717</v>
      </c>
      <c r="D1075" s="192">
        <v>1</v>
      </c>
      <c r="E1075" s="193">
        <v>7.5187969924812026E-3</v>
      </c>
      <c r="F1075" s="194">
        <v>0</v>
      </c>
      <c r="G1075" s="193">
        <v>0</v>
      </c>
      <c r="H1075" s="194">
        <v>0</v>
      </c>
      <c r="I1075" s="193">
        <v>0</v>
      </c>
      <c r="J1075" s="194">
        <v>0</v>
      </c>
      <c r="K1075" s="193">
        <v>0</v>
      </c>
      <c r="L1075" s="194">
        <v>5</v>
      </c>
      <c r="M1075" s="193">
        <v>3.7313432835820892E-2</v>
      </c>
      <c r="N1075" s="194">
        <v>0</v>
      </c>
      <c r="O1075" s="193">
        <v>0</v>
      </c>
      <c r="P1075" s="194">
        <v>0</v>
      </c>
      <c r="Q1075" s="193">
        <v>0</v>
      </c>
      <c r="R1075" s="194">
        <v>0</v>
      </c>
      <c r="S1075" s="193">
        <v>0</v>
      </c>
      <c r="T1075" s="194">
        <v>17</v>
      </c>
      <c r="U1075" s="193">
        <v>1.5151515151515152E-2</v>
      </c>
      <c r="V1075" s="194">
        <v>0</v>
      </c>
      <c r="W1075" s="193">
        <v>0</v>
      </c>
      <c r="X1075" s="194">
        <v>0</v>
      </c>
      <c r="Y1075" s="193">
        <v>0</v>
      </c>
      <c r="Z1075" s="194">
        <v>0</v>
      </c>
      <c r="AA1075" s="193">
        <v>0</v>
      </c>
      <c r="AB1075" s="194">
        <v>23</v>
      </c>
      <c r="AC1075" s="195">
        <v>1.3411078717201166E-2</v>
      </c>
    </row>
    <row r="1076" spans="2:29" ht="15" customHeight="1">
      <c r="B1076" s="245"/>
      <c r="C1076" s="191" t="s">
        <v>135</v>
      </c>
      <c r="D1076" s="192">
        <v>0</v>
      </c>
      <c r="E1076" s="193">
        <v>0</v>
      </c>
      <c r="F1076" s="194">
        <v>0</v>
      </c>
      <c r="G1076" s="193">
        <v>0</v>
      </c>
      <c r="H1076" s="194">
        <v>0</v>
      </c>
      <c r="I1076" s="193">
        <v>0</v>
      </c>
      <c r="J1076" s="194">
        <v>0</v>
      </c>
      <c r="K1076" s="193">
        <v>0</v>
      </c>
      <c r="L1076" s="194">
        <v>0</v>
      </c>
      <c r="M1076" s="193">
        <v>0</v>
      </c>
      <c r="N1076" s="194">
        <v>0</v>
      </c>
      <c r="O1076" s="193">
        <v>0</v>
      </c>
      <c r="P1076" s="194">
        <v>1</v>
      </c>
      <c r="Q1076" s="193">
        <v>8.5470085470085479E-3</v>
      </c>
      <c r="R1076" s="194">
        <v>0</v>
      </c>
      <c r="S1076" s="193">
        <v>0</v>
      </c>
      <c r="T1076" s="194">
        <v>5</v>
      </c>
      <c r="U1076" s="193">
        <v>4.4563279857397506E-3</v>
      </c>
      <c r="V1076" s="194">
        <v>4</v>
      </c>
      <c r="W1076" s="193">
        <v>3.2000000000000001E-2</v>
      </c>
      <c r="X1076" s="194">
        <v>0</v>
      </c>
      <c r="Y1076" s="193">
        <v>0</v>
      </c>
      <c r="Z1076" s="194">
        <v>0</v>
      </c>
      <c r="AA1076" s="193">
        <v>0</v>
      </c>
      <c r="AB1076" s="194">
        <v>10</v>
      </c>
      <c r="AC1076" s="195">
        <v>5.8309037900874635E-3</v>
      </c>
    </row>
    <row r="1077" spans="2:29" ht="15" customHeight="1">
      <c r="B1077" s="245"/>
      <c r="C1077" s="191" t="s">
        <v>718</v>
      </c>
      <c r="D1077" s="192">
        <v>1</v>
      </c>
      <c r="E1077" s="193">
        <v>7.5187969924812026E-3</v>
      </c>
      <c r="F1077" s="194">
        <v>0</v>
      </c>
      <c r="G1077" s="193">
        <v>0</v>
      </c>
      <c r="H1077" s="194">
        <v>0</v>
      </c>
      <c r="I1077" s="193">
        <v>0</v>
      </c>
      <c r="J1077" s="194">
        <v>0</v>
      </c>
      <c r="K1077" s="193">
        <v>0</v>
      </c>
      <c r="L1077" s="194">
        <v>1</v>
      </c>
      <c r="M1077" s="193">
        <v>7.4626865671641781E-3</v>
      </c>
      <c r="N1077" s="194">
        <v>1</v>
      </c>
      <c r="O1077" s="193">
        <v>3.4482758620689655E-2</v>
      </c>
      <c r="P1077" s="194">
        <v>0</v>
      </c>
      <c r="Q1077" s="193">
        <v>0</v>
      </c>
      <c r="R1077" s="194">
        <v>0</v>
      </c>
      <c r="S1077" s="193">
        <v>0</v>
      </c>
      <c r="T1077" s="194">
        <v>8</v>
      </c>
      <c r="U1077" s="193">
        <v>7.1301247771836003E-3</v>
      </c>
      <c r="V1077" s="194">
        <v>0</v>
      </c>
      <c r="W1077" s="193">
        <v>0</v>
      </c>
      <c r="X1077" s="194">
        <v>0</v>
      </c>
      <c r="Y1077" s="193">
        <v>0</v>
      </c>
      <c r="Z1077" s="194">
        <v>0</v>
      </c>
      <c r="AA1077" s="193">
        <v>0</v>
      </c>
      <c r="AB1077" s="194">
        <v>11</v>
      </c>
      <c r="AC1077" s="195">
        <v>6.4139941690962102E-3</v>
      </c>
    </row>
    <row r="1078" spans="2:29" ht="15" customHeight="1">
      <c r="B1078" s="245"/>
      <c r="C1078" s="191" t="s">
        <v>901</v>
      </c>
      <c r="D1078" s="192">
        <v>0</v>
      </c>
      <c r="E1078" s="193">
        <v>0</v>
      </c>
      <c r="F1078" s="194">
        <v>0</v>
      </c>
      <c r="G1078" s="193">
        <v>0</v>
      </c>
      <c r="H1078" s="194">
        <v>0</v>
      </c>
      <c r="I1078" s="193">
        <v>0</v>
      </c>
      <c r="J1078" s="194">
        <v>0</v>
      </c>
      <c r="K1078" s="193">
        <v>0</v>
      </c>
      <c r="L1078" s="194">
        <v>1</v>
      </c>
      <c r="M1078" s="193">
        <v>7.4626865671641781E-3</v>
      </c>
      <c r="N1078" s="194">
        <v>0</v>
      </c>
      <c r="O1078" s="193">
        <v>0</v>
      </c>
      <c r="P1078" s="194">
        <v>0</v>
      </c>
      <c r="Q1078" s="193">
        <v>0</v>
      </c>
      <c r="R1078" s="194">
        <v>0</v>
      </c>
      <c r="S1078" s="193">
        <v>0</v>
      </c>
      <c r="T1078" s="194">
        <v>1</v>
      </c>
      <c r="U1078" s="193">
        <v>8.9126559714795004E-4</v>
      </c>
      <c r="V1078" s="194">
        <v>4</v>
      </c>
      <c r="W1078" s="193">
        <v>3.2000000000000001E-2</v>
      </c>
      <c r="X1078" s="194">
        <v>0</v>
      </c>
      <c r="Y1078" s="193">
        <v>0</v>
      </c>
      <c r="Z1078" s="194">
        <v>0</v>
      </c>
      <c r="AA1078" s="193">
        <v>0</v>
      </c>
      <c r="AB1078" s="194">
        <v>6</v>
      </c>
      <c r="AC1078" s="195">
        <v>3.4985422740524781E-3</v>
      </c>
    </row>
    <row r="1079" spans="2:29" ht="15" customHeight="1">
      <c r="B1079" s="245"/>
      <c r="C1079" s="191" t="s">
        <v>719</v>
      </c>
      <c r="D1079" s="192">
        <v>1</v>
      </c>
      <c r="E1079" s="193">
        <v>7.5187969924812026E-3</v>
      </c>
      <c r="F1079" s="194">
        <v>0</v>
      </c>
      <c r="G1079" s="193">
        <v>0</v>
      </c>
      <c r="H1079" s="194">
        <v>0</v>
      </c>
      <c r="I1079" s="193">
        <v>0</v>
      </c>
      <c r="J1079" s="194">
        <v>0</v>
      </c>
      <c r="K1079" s="193">
        <v>0</v>
      </c>
      <c r="L1079" s="194">
        <v>2</v>
      </c>
      <c r="M1079" s="193">
        <v>1.4925373134328356E-2</v>
      </c>
      <c r="N1079" s="194">
        <v>1</v>
      </c>
      <c r="O1079" s="193">
        <v>3.4482758620689655E-2</v>
      </c>
      <c r="P1079" s="194">
        <v>0</v>
      </c>
      <c r="Q1079" s="193">
        <v>0</v>
      </c>
      <c r="R1079" s="194">
        <v>0</v>
      </c>
      <c r="S1079" s="193">
        <v>0</v>
      </c>
      <c r="T1079" s="194">
        <v>8</v>
      </c>
      <c r="U1079" s="193">
        <v>7.1301247771836003E-3</v>
      </c>
      <c r="V1079" s="194">
        <v>0</v>
      </c>
      <c r="W1079" s="193">
        <v>0</v>
      </c>
      <c r="X1079" s="194">
        <v>0</v>
      </c>
      <c r="Y1079" s="193">
        <v>0</v>
      </c>
      <c r="Z1079" s="194">
        <v>0</v>
      </c>
      <c r="AA1079" s="193">
        <v>0</v>
      </c>
      <c r="AB1079" s="194">
        <v>12</v>
      </c>
      <c r="AC1079" s="195">
        <v>6.9970845481049562E-3</v>
      </c>
    </row>
    <row r="1080" spans="2:29" ht="15" customHeight="1">
      <c r="B1080" s="245"/>
      <c r="C1080" s="191" t="s">
        <v>720</v>
      </c>
      <c r="D1080" s="192">
        <v>4</v>
      </c>
      <c r="E1080" s="193">
        <v>3.007518796992481E-2</v>
      </c>
      <c r="F1080" s="194">
        <v>0</v>
      </c>
      <c r="G1080" s="193">
        <v>0</v>
      </c>
      <c r="H1080" s="194">
        <v>0</v>
      </c>
      <c r="I1080" s="193">
        <v>0</v>
      </c>
      <c r="J1080" s="194">
        <v>0</v>
      </c>
      <c r="K1080" s="193">
        <v>0</v>
      </c>
      <c r="L1080" s="194">
        <v>0</v>
      </c>
      <c r="M1080" s="193">
        <v>0</v>
      </c>
      <c r="N1080" s="194">
        <v>0</v>
      </c>
      <c r="O1080" s="193">
        <v>0</v>
      </c>
      <c r="P1080" s="194">
        <v>1</v>
      </c>
      <c r="Q1080" s="193">
        <v>8.5470085470085479E-3</v>
      </c>
      <c r="R1080" s="194">
        <v>0</v>
      </c>
      <c r="S1080" s="193">
        <v>0</v>
      </c>
      <c r="T1080" s="194">
        <v>14</v>
      </c>
      <c r="U1080" s="193">
        <v>1.2477718360071301E-2</v>
      </c>
      <c r="V1080" s="194">
        <v>1</v>
      </c>
      <c r="W1080" s="193">
        <v>8.0000000000000002E-3</v>
      </c>
      <c r="X1080" s="194">
        <v>0</v>
      </c>
      <c r="Y1080" s="193">
        <v>0</v>
      </c>
      <c r="Z1080" s="194">
        <v>0</v>
      </c>
      <c r="AA1080" s="193">
        <v>0</v>
      </c>
      <c r="AB1080" s="194">
        <v>20</v>
      </c>
      <c r="AC1080" s="195">
        <v>1.1661807580174927E-2</v>
      </c>
    </row>
    <row r="1081" spans="2:29" ht="15" customHeight="1">
      <c r="B1081" s="245"/>
      <c r="C1081" s="191" t="s">
        <v>721</v>
      </c>
      <c r="D1081" s="192">
        <v>0</v>
      </c>
      <c r="E1081" s="193">
        <v>0</v>
      </c>
      <c r="F1081" s="194">
        <v>0</v>
      </c>
      <c r="G1081" s="193">
        <v>0</v>
      </c>
      <c r="H1081" s="194">
        <v>0</v>
      </c>
      <c r="I1081" s="193">
        <v>0</v>
      </c>
      <c r="J1081" s="194">
        <v>0</v>
      </c>
      <c r="K1081" s="193">
        <v>0</v>
      </c>
      <c r="L1081" s="194">
        <v>0</v>
      </c>
      <c r="M1081" s="193">
        <v>0</v>
      </c>
      <c r="N1081" s="194">
        <v>0</v>
      </c>
      <c r="O1081" s="193">
        <v>0</v>
      </c>
      <c r="P1081" s="194">
        <v>0</v>
      </c>
      <c r="Q1081" s="193">
        <v>0</v>
      </c>
      <c r="R1081" s="194">
        <v>0</v>
      </c>
      <c r="S1081" s="193">
        <v>0</v>
      </c>
      <c r="T1081" s="194">
        <v>17</v>
      </c>
      <c r="U1081" s="193">
        <v>1.5151515151515152E-2</v>
      </c>
      <c r="V1081" s="194">
        <v>0</v>
      </c>
      <c r="W1081" s="193">
        <v>0</v>
      </c>
      <c r="X1081" s="194">
        <v>0</v>
      </c>
      <c r="Y1081" s="193">
        <v>0</v>
      </c>
      <c r="Z1081" s="194">
        <v>0</v>
      </c>
      <c r="AA1081" s="193">
        <v>0</v>
      </c>
      <c r="AB1081" s="194">
        <v>17</v>
      </c>
      <c r="AC1081" s="195">
        <v>9.9125364431486875E-3</v>
      </c>
    </row>
    <row r="1082" spans="2:29" ht="15" customHeight="1">
      <c r="B1082" s="245"/>
      <c r="C1082" s="191" t="s">
        <v>722</v>
      </c>
      <c r="D1082" s="192">
        <v>0</v>
      </c>
      <c r="E1082" s="193">
        <v>0</v>
      </c>
      <c r="F1082" s="194">
        <v>0</v>
      </c>
      <c r="G1082" s="193">
        <v>0</v>
      </c>
      <c r="H1082" s="194">
        <v>0</v>
      </c>
      <c r="I1082" s="193">
        <v>0</v>
      </c>
      <c r="J1082" s="194">
        <v>0</v>
      </c>
      <c r="K1082" s="193">
        <v>0</v>
      </c>
      <c r="L1082" s="194">
        <v>2</v>
      </c>
      <c r="M1082" s="193">
        <v>1.4925373134328356E-2</v>
      </c>
      <c r="N1082" s="194">
        <v>0</v>
      </c>
      <c r="O1082" s="193">
        <v>0</v>
      </c>
      <c r="P1082" s="194">
        <v>0</v>
      </c>
      <c r="Q1082" s="193">
        <v>0</v>
      </c>
      <c r="R1082" s="194">
        <v>0</v>
      </c>
      <c r="S1082" s="193">
        <v>0</v>
      </c>
      <c r="T1082" s="194">
        <v>3</v>
      </c>
      <c r="U1082" s="193">
        <v>2.6737967914438497E-3</v>
      </c>
      <c r="V1082" s="194">
        <v>4</v>
      </c>
      <c r="W1082" s="193">
        <v>3.2000000000000001E-2</v>
      </c>
      <c r="X1082" s="194">
        <v>0</v>
      </c>
      <c r="Y1082" s="193">
        <v>0</v>
      </c>
      <c r="Z1082" s="194">
        <v>0</v>
      </c>
      <c r="AA1082" s="193">
        <v>0</v>
      </c>
      <c r="AB1082" s="194">
        <v>9</v>
      </c>
      <c r="AC1082" s="195">
        <v>5.2478134110787176E-3</v>
      </c>
    </row>
    <row r="1083" spans="2:29" ht="15" customHeight="1">
      <c r="B1083" s="245"/>
      <c r="C1083" s="191" t="s">
        <v>1122</v>
      </c>
      <c r="D1083" s="192">
        <v>133</v>
      </c>
      <c r="E1083" s="193">
        <v>1</v>
      </c>
      <c r="F1083" s="194">
        <v>41</v>
      </c>
      <c r="G1083" s="193">
        <v>1</v>
      </c>
      <c r="H1083" s="194">
        <v>8</v>
      </c>
      <c r="I1083" s="193">
        <v>1</v>
      </c>
      <c r="J1083" s="194">
        <v>0</v>
      </c>
      <c r="K1083" s="193">
        <v>0</v>
      </c>
      <c r="L1083" s="194">
        <v>134</v>
      </c>
      <c r="M1083" s="193">
        <v>1</v>
      </c>
      <c r="N1083" s="194">
        <v>29</v>
      </c>
      <c r="O1083" s="193">
        <v>1</v>
      </c>
      <c r="P1083" s="194">
        <v>117</v>
      </c>
      <c r="Q1083" s="193">
        <v>1</v>
      </c>
      <c r="R1083" s="194">
        <v>6</v>
      </c>
      <c r="S1083" s="193">
        <v>1</v>
      </c>
      <c r="T1083" s="194">
        <v>1122</v>
      </c>
      <c r="U1083" s="193">
        <v>1</v>
      </c>
      <c r="V1083" s="194">
        <v>125</v>
      </c>
      <c r="W1083" s="193">
        <v>1</v>
      </c>
      <c r="X1083" s="194">
        <v>0</v>
      </c>
      <c r="Y1083" s="193">
        <v>0</v>
      </c>
      <c r="Z1083" s="194">
        <v>0</v>
      </c>
      <c r="AA1083" s="193">
        <v>0</v>
      </c>
      <c r="AB1083" s="194">
        <v>1715</v>
      </c>
      <c r="AC1083" s="195">
        <v>1</v>
      </c>
    </row>
    <row r="1084" spans="2:29" ht="15" customHeight="1">
      <c r="B1084" s="245" t="s">
        <v>1113</v>
      </c>
      <c r="C1084" s="191" t="s">
        <v>1077</v>
      </c>
      <c r="D1084" s="192">
        <v>3</v>
      </c>
      <c r="E1084" s="193">
        <v>5.8823529411764698E-2</v>
      </c>
      <c r="F1084" s="194">
        <v>0</v>
      </c>
      <c r="G1084" s="193">
        <v>0</v>
      </c>
      <c r="H1084" s="194">
        <v>0</v>
      </c>
      <c r="I1084" s="193">
        <v>0</v>
      </c>
      <c r="J1084" s="194">
        <v>0</v>
      </c>
      <c r="K1084" s="193">
        <v>0</v>
      </c>
      <c r="L1084" s="194">
        <v>0</v>
      </c>
      <c r="M1084" s="193">
        <v>0</v>
      </c>
      <c r="N1084" s="194">
        <v>0</v>
      </c>
      <c r="O1084" s="193">
        <v>0</v>
      </c>
      <c r="P1084" s="194">
        <v>1</v>
      </c>
      <c r="Q1084" s="193">
        <v>3.6886757654002215E-4</v>
      </c>
      <c r="R1084" s="194">
        <v>0</v>
      </c>
      <c r="S1084" s="193">
        <v>0</v>
      </c>
      <c r="T1084" s="194">
        <v>11</v>
      </c>
      <c r="U1084" s="193">
        <v>3.5143769968051117E-2</v>
      </c>
      <c r="V1084" s="194">
        <v>0</v>
      </c>
      <c r="W1084" s="193">
        <v>0</v>
      </c>
      <c r="X1084" s="194">
        <v>0</v>
      </c>
      <c r="Y1084" s="193">
        <v>0</v>
      </c>
      <c r="Z1084" s="194">
        <v>0</v>
      </c>
      <c r="AA1084" s="193">
        <v>0</v>
      </c>
      <c r="AB1084" s="194">
        <v>15</v>
      </c>
      <c r="AC1084" s="195">
        <v>2.8158438145297541E-3</v>
      </c>
    </row>
    <row r="1085" spans="2:29" ht="15" customHeight="1">
      <c r="B1085" s="245"/>
      <c r="C1085" s="191" t="s">
        <v>1078</v>
      </c>
      <c r="D1085" s="192">
        <v>0</v>
      </c>
      <c r="E1085" s="193">
        <v>0</v>
      </c>
      <c r="F1085" s="194">
        <v>0</v>
      </c>
      <c r="G1085" s="193">
        <v>0</v>
      </c>
      <c r="H1085" s="194">
        <v>0</v>
      </c>
      <c r="I1085" s="193">
        <v>0</v>
      </c>
      <c r="J1085" s="194">
        <v>0</v>
      </c>
      <c r="K1085" s="193">
        <v>0</v>
      </c>
      <c r="L1085" s="194">
        <v>2</v>
      </c>
      <c r="M1085" s="193">
        <v>1.1428571428571429E-2</v>
      </c>
      <c r="N1085" s="194">
        <v>0</v>
      </c>
      <c r="O1085" s="193">
        <v>0</v>
      </c>
      <c r="P1085" s="194">
        <v>6</v>
      </c>
      <c r="Q1085" s="193">
        <v>2.2132054592401327E-3</v>
      </c>
      <c r="R1085" s="194">
        <v>0</v>
      </c>
      <c r="S1085" s="193">
        <v>0</v>
      </c>
      <c r="T1085" s="194">
        <v>1</v>
      </c>
      <c r="U1085" s="193">
        <v>3.1948881789137379E-3</v>
      </c>
      <c r="V1085" s="194">
        <v>0</v>
      </c>
      <c r="W1085" s="193">
        <v>0</v>
      </c>
      <c r="X1085" s="194">
        <v>0</v>
      </c>
      <c r="Y1085" s="193">
        <v>0</v>
      </c>
      <c r="Z1085" s="194">
        <v>0</v>
      </c>
      <c r="AA1085" s="193">
        <v>0</v>
      </c>
      <c r="AB1085" s="194">
        <v>9</v>
      </c>
      <c r="AC1085" s="195">
        <v>1.6895062887178525E-3</v>
      </c>
    </row>
    <row r="1086" spans="2:29" ht="15" customHeight="1">
      <c r="B1086" s="245"/>
      <c r="C1086" s="191" t="s">
        <v>723</v>
      </c>
      <c r="D1086" s="192">
        <v>5</v>
      </c>
      <c r="E1086" s="193">
        <v>9.8039215686274522E-2</v>
      </c>
      <c r="F1086" s="194">
        <v>0</v>
      </c>
      <c r="G1086" s="193">
        <v>0</v>
      </c>
      <c r="H1086" s="194">
        <v>1</v>
      </c>
      <c r="I1086" s="193">
        <v>2.6455026455026454E-3</v>
      </c>
      <c r="J1086" s="194">
        <v>0</v>
      </c>
      <c r="K1086" s="193">
        <v>0</v>
      </c>
      <c r="L1086" s="194">
        <v>2</v>
      </c>
      <c r="M1086" s="193">
        <v>1.1428571428571429E-2</v>
      </c>
      <c r="N1086" s="194">
        <v>0</v>
      </c>
      <c r="O1086" s="193">
        <v>0</v>
      </c>
      <c r="P1086" s="194">
        <v>0</v>
      </c>
      <c r="Q1086" s="193">
        <v>0</v>
      </c>
      <c r="R1086" s="194">
        <v>0</v>
      </c>
      <c r="S1086" s="193">
        <v>0</v>
      </c>
      <c r="T1086" s="194">
        <v>13</v>
      </c>
      <c r="U1086" s="193">
        <v>4.1533546325878599E-2</v>
      </c>
      <c r="V1086" s="194">
        <v>1</v>
      </c>
      <c r="W1086" s="193">
        <v>3.2467532467532465E-3</v>
      </c>
      <c r="X1086" s="194">
        <v>0</v>
      </c>
      <c r="Y1086" s="193">
        <v>0</v>
      </c>
      <c r="Z1086" s="194">
        <v>0</v>
      </c>
      <c r="AA1086" s="193">
        <v>0</v>
      </c>
      <c r="AB1086" s="194">
        <v>22</v>
      </c>
      <c r="AC1086" s="195">
        <v>4.1299042613103061E-3</v>
      </c>
    </row>
    <row r="1087" spans="2:29" ht="15" customHeight="1">
      <c r="B1087" s="245"/>
      <c r="C1087" s="191" t="s">
        <v>78</v>
      </c>
      <c r="D1087" s="192">
        <v>2</v>
      </c>
      <c r="E1087" s="193">
        <v>3.9215686274509803E-2</v>
      </c>
      <c r="F1087" s="194">
        <v>0</v>
      </c>
      <c r="G1087" s="193">
        <v>0</v>
      </c>
      <c r="H1087" s="194">
        <v>0</v>
      </c>
      <c r="I1087" s="193">
        <v>0</v>
      </c>
      <c r="J1087" s="194">
        <v>0</v>
      </c>
      <c r="K1087" s="193">
        <v>0</v>
      </c>
      <c r="L1087" s="194">
        <v>1</v>
      </c>
      <c r="M1087" s="193">
        <v>5.7142857142857143E-3</v>
      </c>
      <c r="N1087" s="194">
        <v>1</v>
      </c>
      <c r="O1087" s="193">
        <v>2.5839793281653752E-3</v>
      </c>
      <c r="P1087" s="194">
        <v>1</v>
      </c>
      <c r="Q1087" s="193">
        <v>3.6886757654002215E-4</v>
      </c>
      <c r="R1087" s="194">
        <v>0</v>
      </c>
      <c r="S1087" s="193">
        <v>0</v>
      </c>
      <c r="T1087" s="194">
        <v>10</v>
      </c>
      <c r="U1087" s="193">
        <v>3.1948881789137379E-2</v>
      </c>
      <c r="V1087" s="194">
        <v>0</v>
      </c>
      <c r="W1087" s="193">
        <v>0</v>
      </c>
      <c r="X1087" s="194">
        <v>0</v>
      </c>
      <c r="Y1087" s="193">
        <v>0</v>
      </c>
      <c r="Z1087" s="194">
        <v>0</v>
      </c>
      <c r="AA1087" s="193">
        <v>0</v>
      </c>
      <c r="AB1087" s="194">
        <v>15</v>
      </c>
      <c r="AC1087" s="195">
        <v>2.8158438145297541E-3</v>
      </c>
    </row>
    <row r="1088" spans="2:29" ht="15" customHeight="1">
      <c r="B1088" s="245"/>
      <c r="C1088" s="191" t="s">
        <v>890</v>
      </c>
      <c r="D1088" s="192">
        <v>0</v>
      </c>
      <c r="E1088" s="193">
        <v>0</v>
      </c>
      <c r="F1088" s="194">
        <v>0</v>
      </c>
      <c r="G1088" s="193">
        <v>0</v>
      </c>
      <c r="H1088" s="194">
        <v>0</v>
      </c>
      <c r="I1088" s="193">
        <v>0</v>
      </c>
      <c r="J1088" s="194">
        <v>0</v>
      </c>
      <c r="K1088" s="193">
        <v>0</v>
      </c>
      <c r="L1088" s="194">
        <v>0</v>
      </c>
      <c r="M1088" s="193">
        <v>0</v>
      </c>
      <c r="N1088" s="194">
        <v>4</v>
      </c>
      <c r="O1088" s="193">
        <v>1.0335917312661501E-2</v>
      </c>
      <c r="P1088" s="194">
        <v>6</v>
      </c>
      <c r="Q1088" s="193">
        <v>2.2132054592401327E-3</v>
      </c>
      <c r="R1088" s="194">
        <v>0</v>
      </c>
      <c r="S1088" s="193">
        <v>0</v>
      </c>
      <c r="T1088" s="194">
        <v>1</v>
      </c>
      <c r="U1088" s="193">
        <v>3.1948881789137379E-3</v>
      </c>
      <c r="V1088" s="194">
        <v>0</v>
      </c>
      <c r="W1088" s="193">
        <v>0</v>
      </c>
      <c r="X1088" s="194">
        <v>0</v>
      </c>
      <c r="Y1088" s="193">
        <v>0</v>
      </c>
      <c r="Z1088" s="194">
        <v>1</v>
      </c>
      <c r="AA1088" s="193">
        <v>0.125</v>
      </c>
      <c r="AB1088" s="194">
        <v>12</v>
      </c>
      <c r="AC1088" s="195">
        <v>2.2526750516238033E-3</v>
      </c>
    </row>
    <row r="1089" spans="2:29" ht="15" customHeight="1">
      <c r="B1089" s="245"/>
      <c r="C1089" s="191" t="s">
        <v>724</v>
      </c>
      <c r="D1089" s="192">
        <v>0</v>
      </c>
      <c r="E1089" s="193">
        <v>0</v>
      </c>
      <c r="F1089" s="194">
        <v>4</v>
      </c>
      <c r="G1089" s="193">
        <v>2.0408163265306124E-2</v>
      </c>
      <c r="H1089" s="194">
        <v>2</v>
      </c>
      <c r="I1089" s="193">
        <v>5.2910052910052907E-3</v>
      </c>
      <c r="J1089" s="194">
        <v>0</v>
      </c>
      <c r="K1089" s="193">
        <v>0</v>
      </c>
      <c r="L1089" s="194">
        <v>28</v>
      </c>
      <c r="M1089" s="193">
        <v>0.16</v>
      </c>
      <c r="N1089" s="194">
        <v>32</v>
      </c>
      <c r="O1089" s="193">
        <v>8.2687338501292007E-2</v>
      </c>
      <c r="P1089" s="194">
        <v>320</v>
      </c>
      <c r="Q1089" s="193">
        <v>0.11803762449280708</v>
      </c>
      <c r="R1089" s="194">
        <v>3</v>
      </c>
      <c r="S1089" s="193">
        <v>3.7593984962406013E-3</v>
      </c>
      <c r="T1089" s="194">
        <v>7</v>
      </c>
      <c r="U1089" s="193">
        <v>2.2364217252396165E-2</v>
      </c>
      <c r="V1089" s="194">
        <v>30</v>
      </c>
      <c r="W1089" s="193">
        <v>9.7402597402597421E-2</v>
      </c>
      <c r="X1089" s="194">
        <v>0</v>
      </c>
      <c r="Y1089" s="193">
        <v>0</v>
      </c>
      <c r="Z1089" s="194">
        <v>0</v>
      </c>
      <c r="AA1089" s="193">
        <v>0</v>
      </c>
      <c r="AB1089" s="194">
        <v>426</v>
      </c>
      <c r="AC1089" s="195">
        <v>7.9969964332645013E-2</v>
      </c>
    </row>
    <row r="1090" spans="2:29" ht="15" customHeight="1">
      <c r="B1090" s="245"/>
      <c r="C1090" s="191" t="s">
        <v>740</v>
      </c>
      <c r="D1090" s="192">
        <v>0</v>
      </c>
      <c r="E1090" s="193">
        <v>0</v>
      </c>
      <c r="F1090" s="194">
        <v>1</v>
      </c>
      <c r="G1090" s="193">
        <v>5.1020408163265311E-3</v>
      </c>
      <c r="H1090" s="194">
        <v>0</v>
      </c>
      <c r="I1090" s="193">
        <v>0</v>
      </c>
      <c r="J1090" s="194">
        <v>0</v>
      </c>
      <c r="K1090" s="193">
        <v>0</v>
      </c>
      <c r="L1090" s="194">
        <v>5</v>
      </c>
      <c r="M1090" s="193">
        <v>2.8571428571428571E-2</v>
      </c>
      <c r="N1090" s="194">
        <v>0</v>
      </c>
      <c r="O1090" s="193">
        <v>0</v>
      </c>
      <c r="P1090" s="194">
        <v>8</v>
      </c>
      <c r="Q1090" s="193">
        <v>2.9509406123201772E-3</v>
      </c>
      <c r="R1090" s="194">
        <v>0</v>
      </c>
      <c r="S1090" s="193">
        <v>0</v>
      </c>
      <c r="T1090" s="194">
        <v>1</v>
      </c>
      <c r="U1090" s="193">
        <v>3.1948881789137379E-3</v>
      </c>
      <c r="V1090" s="194">
        <v>1</v>
      </c>
      <c r="W1090" s="193">
        <v>3.2467532467532465E-3</v>
      </c>
      <c r="X1090" s="194">
        <v>0</v>
      </c>
      <c r="Y1090" s="193">
        <v>0</v>
      </c>
      <c r="Z1090" s="194">
        <v>1</v>
      </c>
      <c r="AA1090" s="193">
        <v>0.125</v>
      </c>
      <c r="AB1090" s="194">
        <v>17</v>
      </c>
      <c r="AC1090" s="195">
        <v>3.1912896564670547E-3</v>
      </c>
    </row>
    <row r="1091" spans="2:29" ht="15" customHeight="1">
      <c r="B1091" s="245"/>
      <c r="C1091" s="191" t="s">
        <v>725</v>
      </c>
      <c r="D1091" s="192">
        <v>0</v>
      </c>
      <c r="E1091" s="193">
        <v>0</v>
      </c>
      <c r="F1091" s="194">
        <v>1</v>
      </c>
      <c r="G1091" s="193">
        <v>5.1020408163265311E-3</v>
      </c>
      <c r="H1091" s="194">
        <v>0</v>
      </c>
      <c r="I1091" s="193">
        <v>0</v>
      </c>
      <c r="J1091" s="194">
        <v>0</v>
      </c>
      <c r="K1091" s="193">
        <v>0</v>
      </c>
      <c r="L1091" s="194">
        <v>1</v>
      </c>
      <c r="M1091" s="193">
        <v>5.7142857142857143E-3</v>
      </c>
      <c r="N1091" s="194">
        <v>1</v>
      </c>
      <c r="O1091" s="193">
        <v>2.5839793281653752E-3</v>
      </c>
      <c r="P1091" s="194">
        <v>5</v>
      </c>
      <c r="Q1091" s="193">
        <v>1.8443378827001106E-3</v>
      </c>
      <c r="R1091" s="194">
        <v>0</v>
      </c>
      <c r="S1091" s="193">
        <v>0</v>
      </c>
      <c r="T1091" s="194">
        <v>0</v>
      </c>
      <c r="U1091" s="193">
        <v>0</v>
      </c>
      <c r="V1091" s="194">
        <v>2</v>
      </c>
      <c r="W1091" s="193">
        <v>6.4935064935064931E-3</v>
      </c>
      <c r="X1091" s="194">
        <v>0</v>
      </c>
      <c r="Y1091" s="193">
        <v>0</v>
      </c>
      <c r="Z1091" s="194">
        <v>0</v>
      </c>
      <c r="AA1091" s="193">
        <v>0</v>
      </c>
      <c r="AB1091" s="194">
        <v>10</v>
      </c>
      <c r="AC1091" s="195">
        <v>1.8772292096865028E-3</v>
      </c>
    </row>
    <row r="1092" spans="2:29" ht="15" customHeight="1">
      <c r="B1092" s="245"/>
      <c r="C1092" s="191" t="s">
        <v>726</v>
      </c>
      <c r="D1092" s="192">
        <v>3</v>
      </c>
      <c r="E1092" s="193">
        <v>5.8823529411764698E-2</v>
      </c>
      <c r="F1092" s="194">
        <v>128</v>
      </c>
      <c r="G1092" s="193">
        <v>0.65306122448979598</v>
      </c>
      <c r="H1092" s="194">
        <v>276</v>
      </c>
      <c r="I1092" s="193">
        <v>0.73015873015873012</v>
      </c>
      <c r="J1092" s="194">
        <v>1</v>
      </c>
      <c r="K1092" s="193">
        <v>1</v>
      </c>
      <c r="L1092" s="194">
        <v>8</v>
      </c>
      <c r="M1092" s="193">
        <v>4.5714285714285714E-2</v>
      </c>
      <c r="N1092" s="194">
        <v>217</v>
      </c>
      <c r="O1092" s="193">
        <v>0.56072351421188626</v>
      </c>
      <c r="P1092" s="194">
        <v>1631</v>
      </c>
      <c r="Q1092" s="193">
        <v>0.60162301733677614</v>
      </c>
      <c r="R1092" s="194">
        <v>689</v>
      </c>
      <c r="S1092" s="193">
        <v>0.86340852130325818</v>
      </c>
      <c r="T1092" s="194">
        <v>4</v>
      </c>
      <c r="U1092" s="193">
        <v>1.2779552715654952E-2</v>
      </c>
      <c r="V1092" s="194">
        <v>155</v>
      </c>
      <c r="W1092" s="193">
        <v>0.50324675324675328</v>
      </c>
      <c r="X1092" s="194">
        <v>0</v>
      </c>
      <c r="Y1092" s="193">
        <v>0</v>
      </c>
      <c r="Z1092" s="194">
        <v>1</v>
      </c>
      <c r="AA1092" s="193">
        <v>0.125</v>
      </c>
      <c r="AB1092" s="194">
        <v>3113</v>
      </c>
      <c r="AC1092" s="195">
        <v>0.58438145297540833</v>
      </c>
    </row>
    <row r="1093" spans="2:29" ht="15" customHeight="1">
      <c r="B1093" s="245"/>
      <c r="C1093" s="191" t="s">
        <v>727</v>
      </c>
      <c r="D1093" s="192">
        <v>0</v>
      </c>
      <c r="E1093" s="193">
        <v>0</v>
      </c>
      <c r="F1093" s="194">
        <v>0</v>
      </c>
      <c r="G1093" s="193">
        <v>0</v>
      </c>
      <c r="H1093" s="194">
        <v>0</v>
      </c>
      <c r="I1093" s="193">
        <v>0</v>
      </c>
      <c r="J1093" s="194">
        <v>0</v>
      </c>
      <c r="K1093" s="193">
        <v>0</v>
      </c>
      <c r="L1093" s="194">
        <v>1</v>
      </c>
      <c r="M1093" s="193">
        <v>5.7142857142857143E-3</v>
      </c>
      <c r="N1093" s="194">
        <v>2</v>
      </c>
      <c r="O1093" s="193">
        <v>5.1679586563307504E-3</v>
      </c>
      <c r="P1093" s="194">
        <v>4</v>
      </c>
      <c r="Q1093" s="193">
        <v>1.4754703061600886E-3</v>
      </c>
      <c r="R1093" s="194">
        <v>0</v>
      </c>
      <c r="S1093" s="193">
        <v>0</v>
      </c>
      <c r="T1093" s="194">
        <v>0</v>
      </c>
      <c r="U1093" s="193">
        <v>0</v>
      </c>
      <c r="V1093" s="194">
        <v>2</v>
      </c>
      <c r="W1093" s="193">
        <v>6.4935064935064931E-3</v>
      </c>
      <c r="X1093" s="194">
        <v>0</v>
      </c>
      <c r="Y1093" s="193">
        <v>0</v>
      </c>
      <c r="Z1093" s="194">
        <v>0</v>
      </c>
      <c r="AA1093" s="193">
        <v>0</v>
      </c>
      <c r="AB1093" s="194">
        <v>9</v>
      </c>
      <c r="AC1093" s="195">
        <v>1.6895062887178525E-3</v>
      </c>
    </row>
    <row r="1094" spans="2:29" ht="15" customHeight="1">
      <c r="B1094" s="245"/>
      <c r="C1094" s="191" t="s">
        <v>162</v>
      </c>
      <c r="D1094" s="192">
        <v>1</v>
      </c>
      <c r="E1094" s="193">
        <v>1.9607843137254902E-2</v>
      </c>
      <c r="F1094" s="194">
        <v>0</v>
      </c>
      <c r="G1094" s="193">
        <v>0</v>
      </c>
      <c r="H1094" s="194">
        <v>0</v>
      </c>
      <c r="I1094" s="193">
        <v>0</v>
      </c>
      <c r="J1094" s="194">
        <v>0</v>
      </c>
      <c r="K1094" s="193">
        <v>0</v>
      </c>
      <c r="L1094" s="194">
        <v>4</v>
      </c>
      <c r="M1094" s="193">
        <v>2.2857142857142857E-2</v>
      </c>
      <c r="N1094" s="194">
        <v>5</v>
      </c>
      <c r="O1094" s="193">
        <v>1.2919896640826873E-2</v>
      </c>
      <c r="P1094" s="194">
        <v>26</v>
      </c>
      <c r="Q1094" s="193">
        <v>9.5905569900405756E-3</v>
      </c>
      <c r="R1094" s="194">
        <v>0</v>
      </c>
      <c r="S1094" s="193">
        <v>0</v>
      </c>
      <c r="T1094" s="194">
        <v>1</v>
      </c>
      <c r="U1094" s="193">
        <v>3.1948881789137379E-3</v>
      </c>
      <c r="V1094" s="194">
        <v>2</v>
      </c>
      <c r="W1094" s="193">
        <v>6.4935064935064931E-3</v>
      </c>
      <c r="X1094" s="194">
        <v>0</v>
      </c>
      <c r="Y1094" s="193">
        <v>0</v>
      </c>
      <c r="Z1094" s="194">
        <v>1</v>
      </c>
      <c r="AA1094" s="193">
        <v>0.125</v>
      </c>
      <c r="AB1094" s="194">
        <v>40</v>
      </c>
      <c r="AC1094" s="195">
        <v>7.508916838746011E-3</v>
      </c>
    </row>
    <row r="1095" spans="2:29" ht="15" customHeight="1">
      <c r="B1095" s="245"/>
      <c r="C1095" s="191" t="s">
        <v>728</v>
      </c>
      <c r="D1095" s="192">
        <v>14</v>
      </c>
      <c r="E1095" s="193">
        <v>0.27450980392156865</v>
      </c>
      <c r="F1095" s="194">
        <v>3</v>
      </c>
      <c r="G1095" s="193">
        <v>1.5306122448979591E-2</v>
      </c>
      <c r="H1095" s="194">
        <v>3</v>
      </c>
      <c r="I1095" s="193">
        <v>7.9365079365079361E-3</v>
      </c>
      <c r="J1095" s="194">
        <v>0</v>
      </c>
      <c r="K1095" s="193">
        <v>0</v>
      </c>
      <c r="L1095" s="194">
        <v>4</v>
      </c>
      <c r="M1095" s="193">
        <v>2.2857142857142857E-2</v>
      </c>
      <c r="N1095" s="194">
        <v>4</v>
      </c>
      <c r="O1095" s="193">
        <v>1.0335917312661501E-2</v>
      </c>
      <c r="P1095" s="194">
        <v>16</v>
      </c>
      <c r="Q1095" s="193">
        <v>5.9018812246403544E-3</v>
      </c>
      <c r="R1095" s="194">
        <v>0</v>
      </c>
      <c r="S1095" s="193">
        <v>0</v>
      </c>
      <c r="T1095" s="194">
        <v>95</v>
      </c>
      <c r="U1095" s="193">
        <v>0.30351437699680511</v>
      </c>
      <c r="V1095" s="194">
        <v>11</v>
      </c>
      <c r="W1095" s="193">
        <v>3.5714285714285712E-2</v>
      </c>
      <c r="X1095" s="194">
        <v>0</v>
      </c>
      <c r="Y1095" s="193">
        <v>0</v>
      </c>
      <c r="Z1095" s="194">
        <v>0</v>
      </c>
      <c r="AA1095" s="193">
        <v>0</v>
      </c>
      <c r="AB1095" s="194">
        <v>150</v>
      </c>
      <c r="AC1095" s="195">
        <v>2.8158438145297546E-2</v>
      </c>
    </row>
    <row r="1096" spans="2:29" ht="15" customHeight="1">
      <c r="B1096" s="245"/>
      <c r="C1096" s="191" t="s">
        <v>729</v>
      </c>
      <c r="D1096" s="192">
        <v>0</v>
      </c>
      <c r="E1096" s="193">
        <v>0</v>
      </c>
      <c r="F1096" s="194">
        <v>0</v>
      </c>
      <c r="G1096" s="193">
        <v>0</v>
      </c>
      <c r="H1096" s="194">
        <v>23</v>
      </c>
      <c r="I1096" s="193">
        <v>6.0846560846560843E-2</v>
      </c>
      <c r="J1096" s="194">
        <v>0</v>
      </c>
      <c r="K1096" s="193">
        <v>0</v>
      </c>
      <c r="L1096" s="194">
        <v>12</v>
      </c>
      <c r="M1096" s="193">
        <v>6.8571428571428575E-2</v>
      </c>
      <c r="N1096" s="194">
        <v>2</v>
      </c>
      <c r="O1096" s="193">
        <v>5.1679586563307504E-3</v>
      </c>
      <c r="P1096" s="194">
        <v>20</v>
      </c>
      <c r="Q1096" s="193">
        <v>7.3773515308004425E-3</v>
      </c>
      <c r="R1096" s="194">
        <v>25</v>
      </c>
      <c r="S1096" s="193">
        <v>3.1328320802005011E-2</v>
      </c>
      <c r="T1096" s="194">
        <v>0</v>
      </c>
      <c r="U1096" s="193">
        <v>0</v>
      </c>
      <c r="V1096" s="194">
        <v>3</v>
      </c>
      <c r="W1096" s="193">
        <v>9.74025974025974E-3</v>
      </c>
      <c r="X1096" s="194">
        <v>0</v>
      </c>
      <c r="Y1096" s="193">
        <v>0</v>
      </c>
      <c r="Z1096" s="194">
        <v>0</v>
      </c>
      <c r="AA1096" s="193">
        <v>0</v>
      </c>
      <c r="AB1096" s="194">
        <v>85</v>
      </c>
      <c r="AC1096" s="195">
        <v>1.5956448282335275E-2</v>
      </c>
    </row>
    <row r="1097" spans="2:29" ht="15" customHeight="1">
      <c r="B1097" s="245"/>
      <c r="C1097" s="191" t="s">
        <v>1079</v>
      </c>
      <c r="D1097" s="192">
        <v>0</v>
      </c>
      <c r="E1097" s="193">
        <v>0</v>
      </c>
      <c r="F1097" s="194">
        <v>0</v>
      </c>
      <c r="G1097" s="193">
        <v>0</v>
      </c>
      <c r="H1097" s="194">
        <v>1</v>
      </c>
      <c r="I1097" s="193">
        <v>2.6455026455026454E-3</v>
      </c>
      <c r="J1097" s="194">
        <v>0</v>
      </c>
      <c r="K1097" s="193">
        <v>0</v>
      </c>
      <c r="L1097" s="194">
        <v>2</v>
      </c>
      <c r="M1097" s="193">
        <v>1.1428571428571429E-2</v>
      </c>
      <c r="N1097" s="194">
        <v>1</v>
      </c>
      <c r="O1097" s="193">
        <v>2.5839793281653752E-3</v>
      </c>
      <c r="P1097" s="194">
        <v>1</v>
      </c>
      <c r="Q1097" s="193">
        <v>3.6886757654002215E-4</v>
      </c>
      <c r="R1097" s="194">
        <v>0</v>
      </c>
      <c r="S1097" s="193">
        <v>0</v>
      </c>
      <c r="T1097" s="194">
        <v>11</v>
      </c>
      <c r="U1097" s="193">
        <v>3.5143769968051117E-2</v>
      </c>
      <c r="V1097" s="194">
        <v>0</v>
      </c>
      <c r="W1097" s="193">
        <v>0</v>
      </c>
      <c r="X1097" s="194">
        <v>0</v>
      </c>
      <c r="Y1097" s="193">
        <v>0</v>
      </c>
      <c r="Z1097" s="194">
        <v>0</v>
      </c>
      <c r="AA1097" s="193">
        <v>0</v>
      </c>
      <c r="AB1097" s="194">
        <v>16</v>
      </c>
      <c r="AC1097" s="195">
        <v>3.003566735498404E-3</v>
      </c>
    </row>
    <row r="1098" spans="2:29" ht="15" customHeight="1">
      <c r="B1098" s="245"/>
      <c r="C1098" s="191" t="s">
        <v>741</v>
      </c>
      <c r="D1098" s="192">
        <v>1</v>
      </c>
      <c r="E1098" s="193">
        <v>1.9607843137254902E-2</v>
      </c>
      <c r="F1098" s="194">
        <v>0</v>
      </c>
      <c r="G1098" s="193">
        <v>0</v>
      </c>
      <c r="H1098" s="194">
        <v>0</v>
      </c>
      <c r="I1098" s="193">
        <v>0</v>
      </c>
      <c r="J1098" s="194">
        <v>0</v>
      </c>
      <c r="K1098" s="193">
        <v>0</v>
      </c>
      <c r="L1098" s="194">
        <v>1</v>
      </c>
      <c r="M1098" s="193">
        <v>5.7142857142857143E-3</v>
      </c>
      <c r="N1098" s="194">
        <v>0</v>
      </c>
      <c r="O1098" s="193">
        <v>0</v>
      </c>
      <c r="P1098" s="194">
        <v>0</v>
      </c>
      <c r="Q1098" s="193">
        <v>0</v>
      </c>
      <c r="R1098" s="194">
        <v>0</v>
      </c>
      <c r="S1098" s="193">
        <v>0</v>
      </c>
      <c r="T1098" s="194">
        <v>10</v>
      </c>
      <c r="U1098" s="193">
        <v>3.1948881789137379E-2</v>
      </c>
      <c r="V1098" s="194">
        <v>0</v>
      </c>
      <c r="W1098" s="193">
        <v>0</v>
      </c>
      <c r="X1098" s="194">
        <v>0</v>
      </c>
      <c r="Y1098" s="193">
        <v>0</v>
      </c>
      <c r="Z1098" s="194">
        <v>0</v>
      </c>
      <c r="AA1098" s="193">
        <v>0</v>
      </c>
      <c r="AB1098" s="194">
        <v>12</v>
      </c>
      <c r="AC1098" s="195">
        <v>2.2526750516238033E-3</v>
      </c>
    </row>
    <row r="1099" spans="2:29" ht="15" customHeight="1">
      <c r="B1099" s="245"/>
      <c r="C1099" s="191" t="s">
        <v>730</v>
      </c>
      <c r="D1099" s="192">
        <v>0</v>
      </c>
      <c r="E1099" s="193">
        <v>0</v>
      </c>
      <c r="F1099" s="194">
        <v>1</v>
      </c>
      <c r="G1099" s="193">
        <v>5.1020408163265311E-3</v>
      </c>
      <c r="H1099" s="194">
        <v>0</v>
      </c>
      <c r="I1099" s="193">
        <v>0</v>
      </c>
      <c r="J1099" s="194">
        <v>0</v>
      </c>
      <c r="K1099" s="193">
        <v>0</v>
      </c>
      <c r="L1099" s="194">
        <v>2</v>
      </c>
      <c r="M1099" s="193">
        <v>1.1428571428571429E-2</v>
      </c>
      <c r="N1099" s="194">
        <v>2</v>
      </c>
      <c r="O1099" s="193">
        <v>5.1679586563307504E-3</v>
      </c>
      <c r="P1099" s="194">
        <v>36</v>
      </c>
      <c r="Q1099" s="193">
        <v>1.3279232755440797E-2</v>
      </c>
      <c r="R1099" s="194">
        <v>0</v>
      </c>
      <c r="S1099" s="193">
        <v>0</v>
      </c>
      <c r="T1099" s="194">
        <v>0</v>
      </c>
      <c r="U1099" s="193">
        <v>0</v>
      </c>
      <c r="V1099" s="194">
        <v>0</v>
      </c>
      <c r="W1099" s="193">
        <v>0</v>
      </c>
      <c r="X1099" s="194">
        <v>0</v>
      </c>
      <c r="Y1099" s="193">
        <v>0</v>
      </c>
      <c r="Z1099" s="194">
        <v>0</v>
      </c>
      <c r="AA1099" s="193">
        <v>0</v>
      </c>
      <c r="AB1099" s="194">
        <v>41</v>
      </c>
      <c r="AC1099" s="195">
        <v>7.6966397597146609E-3</v>
      </c>
    </row>
    <row r="1100" spans="2:29" ht="15" customHeight="1">
      <c r="B1100" s="245"/>
      <c r="C1100" s="191" t="s">
        <v>731</v>
      </c>
      <c r="D1100" s="192">
        <v>0</v>
      </c>
      <c r="E1100" s="193">
        <v>0</v>
      </c>
      <c r="F1100" s="194">
        <v>0</v>
      </c>
      <c r="G1100" s="193">
        <v>0</v>
      </c>
      <c r="H1100" s="194">
        <v>2</v>
      </c>
      <c r="I1100" s="193">
        <v>5.2910052910052907E-3</v>
      </c>
      <c r="J1100" s="194">
        <v>0</v>
      </c>
      <c r="K1100" s="193">
        <v>0</v>
      </c>
      <c r="L1100" s="194">
        <v>21</v>
      </c>
      <c r="M1100" s="193">
        <v>0.12</v>
      </c>
      <c r="N1100" s="194">
        <v>4</v>
      </c>
      <c r="O1100" s="193">
        <v>1.0335917312661501E-2</v>
      </c>
      <c r="P1100" s="194">
        <v>42</v>
      </c>
      <c r="Q1100" s="193">
        <v>1.549243821468093E-2</v>
      </c>
      <c r="R1100" s="194">
        <v>0</v>
      </c>
      <c r="S1100" s="193">
        <v>0</v>
      </c>
      <c r="T1100" s="194">
        <v>0</v>
      </c>
      <c r="U1100" s="193">
        <v>0</v>
      </c>
      <c r="V1100" s="194">
        <v>2</v>
      </c>
      <c r="W1100" s="193">
        <v>6.4935064935064931E-3</v>
      </c>
      <c r="X1100" s="194">
        <v>0</v>
      </c>
      <c r="Y1100" s="193">
        <v>0</v>
      </c>
      <c r="Z1100" s="194">
        <v>0</v>
      </c>
      <c r="AA1100" s="193">
        <v>0</v>
      </c>
      <c r="AB1100" s="194">
        <v>71</v>
      </c>
      <c r="AC1100" s="195">
        <v>1.332832738877417E-2</v>
      </c>
    </row>
    <row r="1101" spans="2:29">
      <c r="B1101" s="245"/>
      <c r="C1101" s="191" t="s">
        <v>742</v>
      </c>
      <c r="D1101" s="192">
        <v>0</v>
      </c>
      <c r="E1101" s="193">
        <v>0</v>
      </c>
      <c r="F1101" s="194">
        <v>0</v>
      </c>
      <c r="G1101" s="193">
        <v>0</v>
      </c>
      <c r="H1101" s="194">
        <v>0</v>
      </c>
      <c r="I1101" s="193">
        <v>0</v>
      </c>
      <c r="J1101" s="194">
        <v>0</v>
      </c>
      <c r="K1101" s="193">
        <v>0</v>
      </c>
      <c r="L1101" s="194">
        <v>2</v>
      </c>
      <c r="M1101" s="193">
        <v>1.1428571428571429E-2</v>
      </c>
      <c r="N1101" s="194">
        <v>2</v>
      </c>
      <c r="O1101" s="193">
        <v>5.1679586563307504E-3</v>
      </c>
      <c r="P1101" s="194">
        <v>13</v>
      </c>
      <c r="Q1101" s="193">
        <v>4.7952784950202878E-3</v>
      </c>
      <c r="R1101" s="194">
        <v>0</v>
      </c>
      <c r="S1101" s="193">
        <v>0</v>
      </c>
      <c r="T1101" s="194">
        <v>0</v>
      </c>
      <c r="U1101" s="193">
        <v>0</v>
      </c>
      <c r="V1101" s="194">
        <v>0</v>
      </c>
      <c r="W1101" s="193">
        <v>0</v>
      </c>
      <c r="X1101" s="194">
        <v>0</v>
      </c>
      <c r="Y1101" s="193">
        <v>0</v>
      </c>
      <c r="Z1101" s="194">
        <v>0</v>
      </c>
      <c r="AA1101" s="193">
        <v>0</v>
      </c>
      <c r="AB1101" s="194">
        <v>17</v>
      </c>
      <c r="AC1101" s="195">
        <v>3.1912896564670547E-3</v>
      </c>
    </row>
    <row r="1102" spans="2:29">
      <c r="B1102" s="245"/>
      <c r="C1102" s="191" t="s">
        <v>1080</v>
      </c>
      <c r="D1102" s="192">
        <v>0</v>
      </c>
      <c r="E1102" s="193">
        <v>0</v>
      </c>
      <c r="F1102" s="194">
        <v>1</v>
      </c>
      <c r="G1102" s="193">
        <v>5.1020408163265311E-3</v>
      </c>
      <c r="H1102" s="194">
        <v>0</v>
      </c>
      <c r="I1102" s="193">
        <v>0</v>
      </c>
      <c r="J1102" s="194">
        <v>0</v>
      </c>
      <c r="K1102" s="193">
        <v>0</v>
      </c>
      <c r="L1102" s="194">
        <v>3</v>
      </c>
      <c r="M1102" s="193">
        <v>1.7142857142857144E-2</v>
      </c>
      <c r="N1102" s="194">
        <v>2</v>
      </c>
      <c r="O1102" s="193">
        <v>5.1679586563307504E-3</v>
      </c>
      <c r="P1102" s="194">
        <v>15</v>
      </c>
      <c r="Q1102" s="193">
        <v>5.5330136481003319E-3</v>
      </c>
      <c r="R1102" s="194">
        <v>0</v>
      </c>
      <c r="S1102" s="193">
        <v>0</v>
      </c>
      <c r="T1102" s="194">
        <v>1</v>
      </c>
      <c r="U1102" s="193">
        <v>3.1948881789137379E-3</v>
      </c>
      <c r="V1102" s="194">
        <v>2</v>
      </c>
      <c r="W1102" s="193">
        <v>6.4935064935064931E-3</v>
      </c>
      <c r="X1102" s="194">
        <v>0</v>
      </c>
      <c r="Y1102" s="193">
        <v>0</v>
      </c>
      <c r="Z1102" s="194">
        <v>0</v>
      </c>
      <c r="AA1102" s="193">
        <v>0</v>
      </c>
      <c r="AB1102" s="194">
        <v>24</v>
      </c>
      <c r="AC1102" s="195">
        <v>4.5053501032476066E-3</v>
      </c>
    </row>
    <row r="1103" spans="2:29" ht="15" customHeight="1">
      <c r="B1103" s="245"/>
      <c r="C1103" s="191" t="s">
        <v>732</v>
      </c>
      <c r="D1103" s="192">
        <v>0</v>
      </c>
      <c r="E1103" s="193">
        <v>0</v>
      </c>
      <c r="F1103" s="194">
        <v>7</v>
      </c>
      <c r="G1103" s="193">
        <v>3.5714285714285712E-2</v>
      </c>
      <c r="H1103" s="194">
        <v>1</v>
      </c>
      <c r="I1103" s="193">
        <v>2.6455026455026454E-3</v>
      </c>
      <c r="J1103" s="194">
        <v>0</v>
      </c>
      <c r="K1103" s="193">
        <v>0</v>
      </c>
      <c r="L1103" s="194">
        <v>7</v>
      </c>
      <c r="M1103" s="193">
        <v>0.04</v>
      </c>
      <c r="N1103" s="194">
        <v>24</v>
      </c>
      <c r="O1103" s="193">
        <v>6.2015503875968998E-2</v>
      </c>
      <c r="P1103" s="194">
        <v>80</v>
      </c>
      <c r="Q1103" s="193">
        <v>2.950940612320177E-2</v>
      </c>
      <c r="R1103" s="194">
        <v>1</v>
      </c>
      <c r="S1103" s="193">
        <v>1.2531328320802004E-3</v>
      </c>
      <c r="T1103" s="194">
        <v>8</v>
      </c>
      <c r="U1103" s="193">
        <v>2.5559105431309903E-2</v>
      </c>
      <c r="V1103" s="194">
        <v>20</v>
      </c>
      <c r="W1103" s="193">
        <v>6.4935064935064929E-2</v>
      </c>
      <c r="X1103" s="194">
        <v>0</v>
      </c>
      <c r="Y1103" s="193">
        <v>0</v>
      </c>
      <c r="Z1103" s="194">
        <v>0</v>
      </c>
      <c r="AA1103" s="193">
        <v>0</v>
      </c>
      <c r="AB1103" s="194">
        <v>148</v>
      </c>
      <c r="AC1103" s="195">
        <v>2.7782992303360243E-2</v>
      </c>
    </row>
    <row r="1104" spans="2:29" ht="15" customHeight="1">
      <c r="B1104" s="245"/>
      <c r="C1104" s="191" t="s">
        <v>1081</v>
      </c>
      <c r="D1104" s="192">
        <v>0</v>
      </c>
      <c r="E1104" s="193">
        <v>0</v>
      </c>
      <c r="F1104" s="194">
        <v>0</v>
      </c>
      <c r="G1104" s="193">
        <v>0</v>
      </c>
      <c r="H1104" s="194">
        <v>25</v>
      </c>
      <c r="I1104" s="193">
        <v>6.6137566137566134E-2</v>
      </c>
      <c r="J1104" s="194">
        <v>0</v>
      </c>
      <c r="K1104" s="193">
        <v>0</v>
      </c>
      <c r="L1104" s="194">
        <v>7</v>
      </c>
      <c r="M1104" s="193">
        <v>0.04</v>
      </c>
      <c r="N1104" s="194">
        <v>12</v>
      </c>
      <c r="O1104" s="193">
        <v>3.1007751937984499E-2</v>
      </c>
      <c r="P1104" s="194">
        <v>69</v>
      </c>
      <c r="Q1104" s="193">
        <v>2.5451862781261526E-2</v>
      </c>
      <c r="R1104" s="194">
        <v>20</v>
      </c>
      <c r="S1104" s="193">
        <v>2.5062656641604009E-2</v>
      </c>
      <c r="T1104" s="194">
        <v>0</v>
      </c>
      <c r="U1104" s="193">
        <v>0</v>
      </c>
      <c r="V1104" s="194">
        <v>4</v>
      </c>
      <c r="W1104" s="193">
        <v>1.2987012987012986E-2</v>
      </c>
      <c r="X1104" s="194">
        <v>0</v>
      </c>
      <c r="Y1104" s="193">
        <v>0</v>
      </c>
      <c r="Z1104" s="194">
        <v>1</v>
      </c>
      <c r="AA1104" s="193">
        <v>0.125</v>
      </c>
      <c r="AB1104" s="194">
        <v>138</v>
      </c>
      <c r="AC1104" s="195">
        <v>2.5905763093673741E-2</v>
      </c>
    </row>
    <row r="1105" spans="2:29" ht="15" customHeight="1">
      <c r="B1105" s="245"/>
      <c r="C1105" s="191" t="s">
        <v>733</v>
      </c>
      <c r="D1105" s="192">
        <v>0</v>
      </c>
      <c r="E1105" s="193">
        <v>0</v>
      </c>
      <c r="F1105" s="194">
        <v>0</v>
      </c>
      <c r="G1105" s="193">
        <v>0</v>
      </c>
      <c r="H1105" s="194">
        <v>5</v>
      </c>
      <c r="I1105" s="193">
        <v>1.3227513227513229E-2</v>
      </c>
      <c r="J1105" s="194">
        <v>0</v>
      </c>
      <c r="K1105" s="193">
        <v>0</v>
      </c>
      <c r="L1105" s="194">
        <v>3</v>
      </c>
      <c r="M1105" s="193">
        <v>1.7142857142857144E-2</v>
      </c>
      <c r="N1105" s="194">
        <v>1</v>
      </c>
      <c r="O1105" s="193">
        <v>2.5839793281653752E-3</v>
      </c>
      <c r="P1105" s="194">
        <v>11</v>
      </c>
      <c r="Q1105" s="193">
        <v>4.0575433419402437E-3</v>
      </c>
      <c r="R1105" s="194">
        <v>10</v>
      </c>
      <c r="S1105" s="193">
        <v>1.2531328320802004E-2</v>
      </c>
      <c r="T1105" s="194">
        <v>0</v>
      </c>
      <c r="U1105" s="193">
        <v>0</v>
      </c>
      <c r="V1105" s="194">
        <v>1</v>
      </c>
      <c r="W1105" s="193">
        <v>3.2467532467532465E-3</v>
      </c>
      <c r="X1105" s="194">
        <v>0</v>
      </c>
      <c r="Y1105" s="193">
        <v>0</v>
      </c>
      <c r="Z1105" s="194">
        <v>0</v>
      </c>
      <c r="AA1105" s="193">
        <v>0</v>
      </c>
      <c r="AB1105" s="194">
        <v>31</v>
      </c>
      <c r="AC1105" s="195">
        <v>5.8194105500281581E-3</v>
      </c>
    </row>
    <row r="1106" spans="2:29" ht="15.75" customHeight="1">
      <c r="B1106" s="245"/>
      <c r="C1106" s="191" t="s">
        <v>779</v>
      </c>
      <c r="D1106" s="192">
        <v>3</v>
      </c>
      <c r="E1106" s="193">
        <v>5.8823529411764698E-2</v>
      </c>
      <c r="F1106" s="194">
        <v>0</v>
      </c>
      <c r="G1106" s="193">
        <v>0</v>
      </c>
      <c r="H1106" s="194">
        <v>2</v>
      </c>
      <c r="I1106" s="193">
        <v>5.2910052910052907E-3</v>
      </c>
      <c r="J1106" s="194">
        <v>0</v>
      </c>
      <c r="K1106" s="193">
        <v>0</v>
      </c>
      <c r="L1106" s="194">
        <v>0</v>
      </c>
      <c r="M1106" s="193">
        <v>0</v>
      </c>
      <c r="N1106" s="194">
        <v>1</v>
      </c>
      <c r="O1106" s="193">
        <v>2.5839793281653752E-3</v>
      </c>
      <c r="P1106" s="194">
        <v>9</v>
      </c>
      <c r="Q1106" s="193">
        <v>3.3198081888601992E-3</v>
      </c>
      <c r="R1106" s="194">
        <v>0</v>
      </c>
      <c r="S1106" s="193">
        <v>0</v>
      </c>
      <c r="T1106" s="194">
        <v>20</v>
      </c>
      <c r="U1106" s="193">
        <v>6.3897763578274758E-2</v>
      </c>
      <c r="V1106" s="194">
        <v>0</v>
      </c>
      <c r="W1106" s="193">
        <v>0</v>
      </c>
      <c r="X1106" s="194">
        <v>0</v>
      </c>
      <c r="Y1106" s="193">
        <v>0</v>
      </c>
      <c r="Z1106" s="194">
        <v>0</v>
      </c>
      <c r="AA1106" s="193">
        <v>0</v>
      </c>
      <c r="AB1106" s="194">
        <v>35</v>
      </c>
      <c r="AC1106" s="195">
        <v>6.5703022339027592E-3</v>
      </c>
    </row>
    <row r="1107" spans="2:29">
      <c r="B1107" s="245"/>
      <c r="C1107" s="191" t="s">
        <v>68</v>
      </c>
      <c r="D1107" s="192">
        <v>4</v>
      </c>
      <c r="E1107" s="193">
        <v>7.8431372549019607E-2</v>
      </c>
      <c r="F1107" s="194">
        <v>0</v>
      </c>
      <c r="G1107" s="193">
        <v>0</v>
      </c>
      <c r="H1107" s="194">
        <v>1</v>
      </c>
      <c r="I1107" s="193">
        <v>2.6455026455026454E-3</v>
      </c>
      <c r="J1107" s="194">
        <v>0</v>
      </c>
      <c r="K1107" s="193">
        <v>0</v>
      </c>
      <c r="L1107" s="194">
        <v>0</v>
      </c>
      <c r="M1107" s="193">
        <v>0</v>
      </c>
      <c r="N1107" s="194">
        <v>1</v>
      </c>
      <c r="O1107" s="193">
        <v>2.5839793281653752E-3</v>
      </c>
      <c r="P1107" s="194">
        <v>1</v>
      </c>
      <c r="Q1107" s="193">
        <v>3.6886757654002215E-4</v>
      </c>
      <c r="R1107" s="194">
        <v>0</v>
      </c>
      <c r="S1107" s="193">
        <v>0</v>
      </c>
      <c r="T1107" s="194">
        <v>10</v>
      </c>
      <c r="U1107" s="193">
        <v>3.1948881789137379E-2</v>
      </c>
      <c r="V1107" s="194">
        <v>0</v>
      </c>
      <c r="W1107" s="193">
        <v>0</v>
      </c>
      <c r="X1107" s="194">
        <v>0</v>
      </c>
      <c r="Y1107" s="193">
        <v>0</v>
      </c>
      <c r="Z1107" s="194">
        <v>0</v>
      </c>
      <c r="AA1107" s="193">
        <v>0</v>
      </c>
      <c r="AB1107" s="194">
        <v>17</v>
      </c>
      <c r="AC1107" s="195">
        <v>3.1912896564670547E-3</v>
      </c>
    </row>
    <row r="1108" spans="2:29">
      <c r="B1108" s="245"/>
      <c r="C1108" s="191" t="s">
        <v>743</v>
      </c>
      <c r="D1108" s="192">
        <v>0</v>
      </c>
      <c r="E1108" s="193">
        <v>0</v>
      </c>
      <c r="F1108" s="194">
        <v>0</v>
      </c>
      <c r="G1108" s="193">
        <v>0</v>
      </c>
      <c r="H1108" s="194">
        <v>0</v>
      </c>
      <c r="I1108" s="193">
        <v>0</v>
      </c>
      <c r="J1108" s="194">
        <v>0</v>
      </c>
      <c r="K1108" s="193">
        <v>0</v>
      </c>
      <c r="L1108" s="194">
        <v>2</v>
      </c>
      <c r="M1108" s="193">
        <v>1.1428571428571429E-2</v>
      </c>
      <c r="N1108" s="194">
        <v>0</v>
      </c>
      <c r="O1108" s="193">
        <v>0</v>
      </c>
      <c r="P1108" s="194">
        <v>0</v>
      </c>
      <c r="Q1108" s="193">
        <v>0</v>
      </c>
      <c r="R1108" s="194">
        <v>0</v>
      </c>
      <c r="S1108" s="193">
        <v>0</v>
      </c>
      <c r="T1108" s="194">
        <v>12</v>
      </c>
      <c r="U1108" s="193">
        <v>3.8338658146964855E-2</v>
      </c>
      <c r="V1108" s="194">
        <v>0</v>
      </c>
      <c r="W1108" s="193">
        <v>0</v>
      </c>
      <c r="X1108" s="194">
        <v>0</v>
      </c>
      <c r="Y1108" s="193">
        <v>0</v>
      </c>
      <c r="Z1108" s="194">
        <v>0</v>
      </c>
      <c r="AA1108" s="193">
        <v>0</v>
      </c>
      <c r="AB1108" s="194">
        <v>14</v>
      </c>
      <c r="AC1108" s="195">
        <v>2.6281208935611039E-3</v>
      </c>
    </row>
    <row r="1109" spans="2:29">
      <c r="B1109" s="245"/>
      <c r="C1109" s="191" t="s">
        <v>734</v>
      </c>
      <c r="D1109" s="192">
        <v>1</v>
      </c>
      <c r="E1109" s="193">
        <v>1.9607843137254902E-2</v>
      </c>
      <c r="F1109" s="194">
        <v>14</v>
      </c>
      <c r="G1109" s="193">
        <v>7.1428571428571425E-2</v>
      </c>
      <c r="H1109" s="194">
        <v>3</v>
      </c>
      <c r="I1109" s="193">
        <v>7.9365079365079361E-3</v>
      </c>
      <c r="J1109" s="194">
        <v>0</v>
      </c>
      <c r="K1109" s="193">
        <v>0</v>
      </c>
      <c r="L1109" s="194">
        <v>19</v>
      </c>
      <c r="M1109" s="193">
        <v>0.10857142857142858</v>
      </c>
      <c r="N1109" s="194">
        <v>31</v>
      </c>
      <c r="O1109" s="193">
        <v>8.0103359173126609E-2</v>
      </c>
      <c r="P1109" s="194">
        <v>127</v>
      </c>
      <c r="Q1109" s="193">
        <v>4.6846182220582809E-2</v>
      </c>
      <c r="R1109" s="194">
        <v>2</v>
      </c>
      <c r="S1109" s="193">
        <v>2.5062656641604009E-3</v>
      </c>
      <c r="T1109" s="194">
        <v>8</v>
      </c>
      <c r="U1109" s="193">
        <v>2.5559105431309903E-2</v>
      </c>
      <c r="V1109" s="194">
        <v>20</v>
      </c>
      <c r="W1109" s="193">
        <v>6.4935064935064929E-2</v>
      </c>
      <c r="X1109" s="194">
        <v>1</v>
      </c>
      <c r="Y1109" s="193">
        <v>1</v>
      </c>
      <c r="Z1109" s="194">
        <v>0</v>
      </c>
      <c r="AA1109" s="193">
        <v>0</v>
      </c>
      <c r="AB1109" s="194">
        <v>226</v>
      </c>
      <c r="AC1109" s="195">
        <v>4.2425380138914968E-2</v>
      </c>
    </row>
    <row r="1110" spans="2:29">
      <c r="B1110" s="245"/>
      <c r="C1110" s="191" t="s">
        <v>735</v>
      </c>
      <c r="D1110" s="192">
        <v>0</v>
      </c>
      <c r="E1110" s="193">
        <v>0</v>
      </c>
      <c r="F1110" s="194">
        <v>0</v>
      </c>
      <c r="G1110" s="193">
        <v>0</v>
      </c>
      <c r="H1110" s="194">
        <v>1</v>
      </c>
      <c r="I1110" s="193">
        <v>2.6455026455026454E-3</v>
      </c>
      <c r="J1110" s="194">
        <v>0</v>
      </c>
      <c r="K1110" s="193">
        <v>0</v>
      </c>
      <c r="L1110" s="194">
        <v>8</v>
      </c>
      <c r="M1110" s="193">
        <v>4.5714285714285714E-2</v>
      </c>
      <c r="N1110" s="194">
        <v>0</v>
      </c>
      <c r="O1110" s="193">
        <v>0</v>
      </c>
      <c r="P1110" s="194">
        <v>14</v>
      </c>
      <c r="Q1110" s="193">
        <v>5.1641460715603094E-3</v>
      </c>
      <c r="R1110" s="194">
        <v>0</v>
      </c>
      <c r="S1110" s="193">
        <v>0</v>
      </c>
      <c r="T1110" s="194">
        <v>2</v>
      </c>
      <c r="U1110" s="193">
        <v>6.3897763578274758E-3</v>
      </c>
      <c r="V1110" s="194">
        <v>3</v>
      </c>
      <c r="W1110" s="193">
        <v>9.74025974025974E-3</v>
      </c>
      <c r="X1110" s="194">
        <v>0</v>
      </c>
      <c r="Y1110" s="193">
        <v>0</v>
      </c>
      <c r="Z1110" s="194">
        <v>0</v>
      </c>
      <c r="AA1110" s="193">
        <v>0</v>
      </c>
      <c r="AB1110" s="194">
        <v>28</v>
      </c>
      <c r="AC1110" s="195">
        <v>5.2562417871222077E-3</v>
      </c>
    </row>
    <row r="1111" spans="2:29">
      <c r="B1111" s="245"/>
      <c r="C1111" s="191" t="s">
        <v>525</v>
      </c>
      <c r="D1111" s="192">
        <v>0</v>
      </c>
      <c r="E1111" s="193">
        <v>0</v>
      </c>
      <c r="F1111" s="194">
        <v>0</v>
      </c>
      <c r="G1111" s="193">
        <v>0</v>
      </c>
      <c r="H1111" s="194">
        <v>0</v>
      </c>
      <c r="I1111" s="193">
        <v>0</v>
      </c>
      <c r="J1111" s="194">
        <v>0</v>
      </c>
      <c r="K1111" s="193">
        <v>0</v>
      </c>
      <c r="L1111" s="194">
        <v>0</v>
      </c>
      <c r="M1111" s="193">
        <v>0</v>
      </c>
      <c r="N1111" s="194">
        <v>0</v>
      </c>
      <c r="O1111" s="193">
        <v>0</v>
      </c>
      <c r="P1111" s="194">
        <v>6</v>
      </c>
      <c r="Q1111" s="193">
        <v>2.2132054592401327E-3</v>
      </c>
      <c r="R1111" s="194">
        <v>0</v>
      </c>
      <c r="S1111" s="193">
        <v>0</v>
      </c>
      <c r="T1111" s="194">
        <v>0</v>
      </c>
      <c r="U1111" s="193">
        <v>0</v>
      </c>
      <c r="V1111" s="194">
        <v>3</v>
      </c>
      <c r="W1111" s="193">
        <v>9.74025974025974E-3</v>
      </c>
      <c r="X1111" s="194">
        <v>0</v>
      </c>
      <c r="Y1111" s="193">
        <v>0</v>
      </c>
      <c r="Z1111" s="194">
        <v>0</v>
      </c>
      <c r="AA1111" s="193">
        <v>0</v>
      </c>
      <c r="AB1111" s="194">
        <v>9</v>
      </c>
      <c r="AC1111" s="195">
        <v>1.6895062887178525E-3</v>
      </c>
    </row>
    <row r="1112" spans="2:29">
      <c r="B1112" s="245"/>
      <c r="C1112" s="191" t="s">
        <v>1082</v>
      </c>
      <c r="D1112" s="192">
        <v>0</v>
      </c>
      <c r="E1112" s="193">
        <v>0</v>
      </c>
      <c r="F1112" s="194">
        <v>0</v>
      </c>
      <c r="G1112" s="193">
        <v>0</v>
      </c>
      <c r="H1112" s="194">
        <v>1</v>
      </c>
      <c r="I1112" s="193">
        <v>2.6455026455026454E-3</v>
      </c>
      <c r="J1112" s="194">
        <v>0</v>
      </c>
      <c r="K1112" s="193">
        <v>0</v>
      </c>
      <c r="L1112" s="194">
        <v>3</v>
      </c>
      <c r="M1112" s="193">
        <v>1.7142857142857144E-2</v>
      </c>
      <c r="N1112" s="194">
        <v>2</v>
      </c>
      <c r="O1112" s="193">
        <v>5.1679586563307504E-3</v>
      </c>
      <c r="P1112" s="194">
        <v>12</v>
      </c>
      <c r="Q1112" s="193">
        <v>4.4264109184802653E-3</v>
      </c>
      <c r="R1112" s="194">
        <v>0</v>
      </c>
      <c r="S1112" s="193">
        <v>0</v>
      </c>
      <c r="T1112" s="194">
        <v>0</v>
      </c>
      <c r="U1112" s="193">
        <v>0</v>
      </c>
      <c r="V1112" s="194">
        <v>3</v>
      </c>
      <c r="W1112" s="193">
        <v>9.74025974025974E-3</v>
      </c>
      <c r="X1112" s="194">
        <v>0</v>
      </c>
      <c r="Y1112" s="193">
        <v>0</v>
      </c>
      <c r="Z1112" s="194">
        <v>0</v>
      </c>
      <c r="AA1112" s="193">
        <v>0</v>
      </c>
      <c r="AB1112" s="194">
        <v>21</v>
      </c>
      <c r="AC1112" s="195">
        <v>3.9421813403416554E-3</v>
      </c>
    </row>
    <row r="1113" spans="2:29">
      <c r="B1113" s="245"/>
      <c r="C1113" s="191" t="s">
        <v>744</v>
      </c>
      <c r="D1113" s="192">
        <v>4</v>
      </c>
      <c r="E1113" s="193">
        <v>7.8431372549019607E-2</v>
      </c>
      <c r="F1113" s="194">
        <v>3</v>
      </c>
      <c r="G1113" s="193">
        <v>1.5306122448979591E-2</v>
      </c>
      <c r="H1113" s="194">
        <v>0</v>
      </c>
      <c r="I1113" s="193">
        <v>0</v>
      </c>
      <c r="J1113" s="194">
        <v>0</v>
      </c>
      <c r="K1113" s="193">
        <v>0</v>
      </c>
      <c r="L1113" s="194">
        <v>2</v>
      </c>
      <c r="M1113" s="193">
        <v>1.1428571428571429E-2</v>
      </c>
      <c r="N1113" s="194">
        <v>1</v>
      </c>
      <c r="O1113" s="193">
        <v>2.5839793281653752E-3</v>
      </c>
      <c r="P1113" s="194">
        <v>8</v>
      </c>
      <c r="Q1113" s="193">
        <v>2.9509406123201772E-3</v>
      </c>
      <c r="R1113" s="194">
        <v>0</v>
      </c>
      <c r="S1113" s="193">
        <v>0</v>
      </c>
      <c r="T1113" s="194">
        <v>33</v>
      </c>
      <c r="U1113" s="193">
        <v>0.10543130990415335</v>
      </c>
      <c r="V1113" s="194">
        <v>0</v>
      </c>
      <c r="W1113" s="193">
        <v>0</v>
      </c>
      <c r="X1113" s="194">
        <v>0</v>
      </c>
      <c r="Y1113" s="193">
        <v>0</v>
      </c>
      <c r="Z1113" s="194">
        <v>0</v>
      </c>
      <c r="AA1113" s="193">
        <v>0</v>
      </c>
      <c r="AB1113" s="194">
        <v>51</v>
      </c>
      <c r="AC1113" s="195">
        <v>9.5738689694011645E-3</v>
      </c>
    </row>
    <row r="1114" spans="2:29">
      <c r="B1114" s="245"/>
      <c r="C1114" s="191" t="s">
        <v>684</v>
      </c>
      <c r="D1114" s="192">
        <v>0</v>
      </c>
      <c r="E1114" s="193">
        <v>0</v>
      </c>
      <c r="F1114" s="194">
        <v>0</v>
      </c>
      <c r="G1114" s="193">
        <v>0</v>
      </c>
      <c r="H1114" s="194">
        <v>1</v>
      </c>
      <c r="I1114" s="193">
        <v>2.6455026455026454E-3</v>
      </c>
      <c r="J1114" s="194">
        <v>0</v>
      </c>
      <c r="K1114" s="193">
        <v>0</v>
      </c>
      <c r="L1114" s="194">
        <v>3</v>
      </c>
      <c r="M1114" s="193">
        <v>1.7142857142857144E-2</v>
      </c>
      <c r="N1114" s="194">
        <v>2</v>
      </c>
      <c r="O1114" s="193">
        <v>5.1679586563307504E-3</v>
      </c>
      <c r="P1114" s="194">
        <v>6</v>
      </c>
      <c r="Q1114" s="193">
        <v>2.2132054592401327E-3</v>
      </c>
      <c r="R1114" s="194">
        <v>0</v>
      </c>
      <c r="S1114" s="193">
        <v>0</v>
      </c>
      <c r="T1114" s="194">
        <v>0</v>
      </c>
      <c r="U1114" s="193">
        <v>0</v>
      </c>
      <c r="V1114" s="194">
        <v>0</v>
      </c>
      <c r="W1114" s="193">
        <v>0</v>
      </c>
      <c r="X1114" s="194">
        <v>0</v>
      </c>
      <c r="Y1114" s="193">
        <v>0</v>
      </c>
      <c r="Z1114" s="194">
        <v>0</v>
      </c>
      <c r="AA1114" s="193">
        <v>0</v>
      </c>
      <c r="AB1114" s="194">
        <v>12</v>
      </c>
      <c r="AC1114" s="195">
        <v>2.2526750516238033E-3</v>
      </c>
    </row>
    <row r="1115" spans="2:29">
      <c r="B1115" s="245"/>
      <c r="C1115" s="191" t="s">
        <v>745</v>
      </c>
      <c r="D1115" s="192">
        <v>0</v>
      </c>
      <c r="E1115" s="193">
        <v>0</v>
      </c>
      <c r="F1115" s="194">
        <v>0</v>
      </c>
      <c r="G1115" s="193">
        <v>0</v>
      </c>
      <c r="H1115" s="194">
        <v>0</v>
      </c>
      <c r="I1115" s="193">
        <v>0</v>
      </c>
      <c r="J1115" s="194">
        <v>0</v>
      </c>
      <c r="K1115" s="193">
        <v>0</v>
      </c>
      <c r="L1115" s="194">
        <v>1</v>
      </c>
      <c r="M1115" s="193">
        <v>5.7142857142857143E-3</v>
      </c>
      <c r="N1115" s="194">
        <v>0</v>
      </c>
      <c r="O1115" s="193">
        <v>0</v>
      </c>
      <c r="P1115" s="194">
        <v>10</v>
      </c>
      <c r="Q1115" s="193">
        <v>3.6886757654002213E-3</v>
      </c>
      <c r="R1115" s="194">
        <v>0</v>
      </c>
      <c r="S1115" s="193">
        <v>0</v>
      </c>
      <c r="T1115" s="194">
        <v>1</v>
      </c>
      <c r="U1115" s="193">
        <v>3.1948881789137379E-3</v>
      </c>
      <c r="V1115" s="194">
        <v>5</v>
      </c>
      <c r="W1115" s="193">
        <v>1.6233766233766232E-2</v>
      </c>
      <c r="X1115" s="194">
        <v>0</v>
      </c>
      <c r="Y1115" s="193">
        <v>0</v>
      </c>
      <c r="Z1115" s="194">
        <v>0</v>
      </c>
      <c r="AA1115" s="193">
        <v>0</v>
      </c>
      <c r="AB1115" s="194">
        <v>17</v>
      </c>
      <c r="AC1115" s="195">
        <v>3.1912896564670547E-3</v>
      </c>
    </row>
    <row r="1116" spans="2:29">
      <c r="B1116" s="245"/>
      <c r="C1116" s="191" t="s">
        <v>746</v>
      </c>
      <c r="D1116" s="192">
        <v>1</v>
      </c>
      <c r="E1116" s="193">
        <v>1.9607843137254902E-2</v>
      </c>
      <c r="F1116" s="194">
        <v>0</v>
      </c>
      <c r="G1116" s="193">
        <v>0</v>
      </c>
      <c r="H1116" s="194">
        <v>1</v>
      </c>
      <c r="I1116" s="193">
        <v>2.6455026455026454E-3</v>
      </c>
      <c r="J1116" s="194">
        <v>0</v>
      </c>
      <c r="K1116" s="193">
        <v>0</v>
      </c>
      <c r="L1116" s="194">
        <v>0</v>
      </c>
      <c r="M1116" s="193">
        <v>0</v>
      </c>
      <c r="N1116" s="194">
        <v>1</v>
      </c>
      <c r="O1116" s="193">
        <v>2.5839793281653752E-3</v>
      </c>
      <c r="P1116" s="194">
        <v>0</v>
      </c>
      <c r="Q1116" s="193">
        <v>0</v>
      </c>
      <c r="R1116" s="194">
        <v>0</v>
      </c>
      <c r="S1116" s="193">
        <v>0</v>
      </c>
      <c r="T1116" s="194">
        <v>10</v>
      </c>
      <c r="U1116" s="193">
        <v>3.1948881789137379E-2</v>
      </c>
      <c r="V1116" s="194">
        <v>0</v>
      </c>
      <c r="W1116" s="193">
        <v>0</v>
      </c>
      <c r="X1116" s="194">
        <v>0</v>
      </c>
      <c r="Y1116" s="193">
        <v>0</v>
      </c>
      <c r="Z1116" s="194">
        <v>0</v>
      </c>
      <c r="AA1116" s="193">
        <v>0</v>
      </c>
      <c r="AB1116" s="194">
        <v>13</v>
      </c>
      <c r="AC1116" s="195">
        <v>2.4403979725924536E-3</v>
      </c>
    </row>
    <row r="1117" spans="2:29">
      <c r="B1117" s="245"/>
      <c r="C1117" s="191" t="s">
        <v>736</v>
      </c>
      <c r="D1117" s="192">
        <v>0</v>
      </c>
      <c r="E1117" s="193">
        <v>0</v>
      </c>
      <c r="F1117" s="194">
        <v>0</v>
      </c>
      <c r="G1117" s="193">
        <v>0</v>
      </c>
      <c r="H1117" s="194">
        <v>0</v>
      </c>
      <c r="I1117" s="193">
        <v>0</v>
      </c>
      <c r="J1117" s="194">
        <v>0</v>
      </c>
      <c r="K1117" s="193">
        <v>0</v>
      </c>
      <c r="L1117" s="194">
        <v>1</v>
      </c>
      <c r="M1117" s="193">
        <v>5.7142857142857143E-3</v>
      </c>
      <c r="N1117" s="194">
        <v>1</v>
      </c>
      <c r="O1117" s="193">
        <v>2.5839793281653752E-3</v>
      </c>
      <c r="P1117" s="194">
        <v>3</v>
      </c>
      <c r="Q1117" s="193">
        <v>1.1066027296200663E-3</v>
      </c>
      <c r="R1117" s="194">
        <v>0</v>
      </c>
      <c r="S1117" s="193">
        <v>0</v>
      </c>
      <c r="T1117" s="194">
        <v>0</v>
      </c>
      <c r="U1117" s="193">
        <v>0</v>
      </c>
      <c r="V1117" s="194">
        <v>2</v>
      </c>
      <c r="W1117" s="193">
        <v>6.4935064935064931E-3</v>
      </c>
      <c r="X1117" s="194">
        <v>0</v>
      </c>
      <c r="Y1117" s="193">
        <v>0</v>
      </c>
      <c r="Z1117" s="194">
        <v>0</v>
      </c>
      <c r="AA1117" s="193">
        <v>0</v>
      </c>
      <c r="AB1117" s="194">
        <v>7</v>
      </c>
      <c r="AC1117" s="195">
        <v>1.3140604467805519E-3</v>
      </c>
    </row>
    <row r="1118" spans="2:29">
      <c r="B1118" s="245"/>
      <c r="C1118" s="191" t="s">
        <v>1083</v>
      </c>
      <c r="D1118" s="192">
        <v>2</v>
      </c>
      <c r="E1118" s="193">
        <v>3.9215686274509803E-2</v>
      </c>
      <c r="F1118" s="194">
        <v>9</v>
      </c>
      <c r="G1118" s="193">
        <v>4.5918367346938778E-2</v>
      </c>
      <c r="H1118" s="194">
        <v>4</v>
      </c>
      <c r="I1118" s="193">
        <v>1.0582010582010581E-2</v>
      </c>
      <c r="J1118" s="194">
        <v>0</v>
      </c>
      <c r="K1118" s="193">
        <v>0</v>
      </c>
      <c r="L1118" s="194">
        <v>7</v>
      </c>
      <c r="M1118" s="193">
        <v>0.04</v>
      </c>
      <c r="N1118" s="194">
        <v>17</v>
      </c>
      <c r="O1118" s="193">
        <v>4.3927648578811367E-2</v>
      </c>
      <c r="P1118" s="194">
        <v>98</v>
      </c>
      <c r="Q1118" s="193">
        <v>3.6149022500922168E-2</v>
      </c>
      <c r="R1118" s="194">
        <v>0</v>
      </c>
      <c r="S1118" s="193">
        <v>0</v>
      </c>
      <c r="T1118" s="194">
        <v>3</v>
      </c>
      <c r="U1118" s="193">
        <v>9.5846645367412137E-3</v>
      </c>
      <c r="V1118" s="194">
        <v>22</v>
      </c>
      <c r="W1118" s="193">
        <v>7.1428571428571425E-2</v>
      </c>
      <c r="X1118" s="194">
        <v>0</v>
      </c>
      <c r="Y1118" s="193">
        <v>0</v>
      </c>
      <c r="Z1118" s="194">
        <v>1</v>
      </c>
      <c r="AA1118" s="193">
        <v>0.125</v>
      </c>
      <c r="AB1118" s="194">
        <v>163</v>
      </c>
      <c r="AC1118" s="195">
        <v>3.059883611788999E-2</v>
      </c>
    </row>
    <row r="1119" spans="2:29">
      <c r="B1119" s="245"/>
      <c r="C1119" s="191" t="s">
        <v>747</v>
      </c>
      <c r="D1119" s="192">
        <v>1</v>
      </c>
      <c r="E1119" s="193">
        <v>1.9607843137254902E-2</v>
      </c>
      <c r="F1119" s="194">
        <v>0</v>
      </c>
      <c r="G1119" s="193">
        <v>0</v>
      </c>
      <c r="H1119" s="194">
        <v>0</v>
      </c>
      <c r="I1119" s="193">
        <v>0</v>
      </c>
      <c r="J1119" s="194">
        <v>0</v>
      </c>
      <c r="K1119" s="193">
        <v>0</v>
      </c>
      <c r="L1119" s="194">
        <v>0</v>
      </c>
      <c r="M1119" s="193">
        <v>0</v>
      </c>
      <c r="N1119" s="194">
        <v>1</v>
      </c>
      <c r="O1119" s="193">
        <v>2.5839793281653752E-3</v>
      </c>
      <c r="P1119" s="194">
        <v>4</v>
      </c>
      <c r="Q1119" s="193">
        <v>1.4754703061600886E-3</v>
      </c>
      <c r="R1119" s="194">
        <v>0</v>
      </c>
      <c r="S1119" s="193">
        <v>0</v>
      </c>
      <c r="T1119" s="194">
        <v>9</v>
      </c>
      <c r="U1119" s="193">
        <v>2.8753993610223641E-2</v>
      </c>
      <c r="V1119" s="194">
        <v>0</v>
      </c>
      <c r="W1119" s="193">
        <v>0</v>
      </c>
      <c r="X1119" s="194">
        <v>0</v>
      </c>
      <c r="Y1119" s="193">
        <v>0</v>
      </c>
      <c r="Z1119" s="194">
        <v>0</v>
      </c>
      <c r="AA1119" s="193">
        <v>0</v>
      </c>
      <c r="AB1119" s="194">
        <v>15</v>
      </c>
      <c r="AC1119" s="195">
        <v>2.8158438145297541E-3</v>
      </c>
    </row>
    <row r="1120" spans="2:29">
      <c r="B1120" s="245"/>
      <c r="C1120" s="191" t="s">
        <v>748</v>
      </c>
      <c r="D1120" s="192">
        <v>5</v>
      </c>
      <c r="E1120" s="193">
        <v>9.8039215686274522E-2</v>
      </c>
      <c r="F1120" s="194">
        <v>1</v>
      </c>
      <c r="G1120" s="193">
        <v>5.1020408163265311E-3</v>
      </c>
      <c r="H1120" s="194">
        <v>0</v>
      </c>
      <c r="I1120" s="193">
        <v>0</v>
      </c>
      <c r="J1120" s="194">
        <v>0</v>
      </c>
      <c r="K1120" s="193">
        <v>0</v>
      </c>
      <c r="L1120" s="194">
        <v>0</v>
      </c>
      <c r="M1120" s="193">
        <v>0</v>
      </c>
      <c r="N1120" s="194">
        <v>1</v>
      </c>
      <c r="O1120" s="193">
        <v>2.5839793281653752E-3</v>
      </c>
      <c r="P1120" s="194">
        <v>4</v>
      </c>
      <c r="Q1120" s="193">
        <v>1.4754703061600886E-3</v>
      </c>
      <c r="R1120" s="194">
        <v>0</v>
      </c>
      <c r="S1120" s="193">
        <v>0</v>
      </c>
      <c r="T1120" s="194">
        <v>30</v>
      </c>
      <c r="U1120" s="193">
        <v>9.5846645367412137E-2</v>
      </c>
      <c r="V1120" s="194">
        <v>1</v>
      </c>
      <c r="W1120" s="193">
        <v>3.2467532467532465E-3</v>
      </c>
      <c r="X1120" s="194">
        <v>0</v>
      </c>
      <c r="Y1120" s="193">
        <v>0</v>
      </c>
      <c r="Z1120" s="194">
        <v>0</v>
      </c>
      <c r="AA1120" s="193">
        <v>0</v>
      </c>
      <c r="AB1120" s="194">
        <v>42</v>
      </c>
      <c r="AC1120" s="195">
        <v>7.8843626806833107E-3</v>
      </c>
    </row>
    <row r="1121" spans="2:29">
      <c r="B1121" s="245"/>
      <c r="C1121" s="191" t="s">
        <v>749</v>
      </c>
      <c r="D1121" s="192">
        <v>0</v>
      </c>
      <c r="E1121" s="193">
        <v>0</v>
      </c>
      <c r="F1121" s="194">
        <v>0</v>
      </c>
      <c r="G1121" s="193">
        <v>0</v>
      </c>
      <c r="H1121" s="194">
        <v>4</v>
      </c>
      <c r="I1121" s="193">
        <v>1.0582010582010581E-2</v>
      </c>
      <c r="J1121" s="194">
        <v>0</v>
      </c>
      <c r="K1121" s="193">
        <v>0</v>
      </c>
      <c r="L1121" s="194">
        <v>2</v>
      </c>
      <c r="M1121" s="193">
        <v>1.1428571428571429E-2</v>
      </c>
      <c r="N1121" s="194">
        <v>1</v>
      </c>
      <c r="O1121" s="193">
        <v>2.5839793281653752E-3</v>
      </c>
      <c r="P1121" s="194">
        <v>2</v>
      </c>
      <c r="Q1121" s="193">
        <v>7.377351530800443E-4</v>
      </c>
      <c r="R1121" s="194">
        <v>7</v>
      </c>
      <c r="S1121" s="193">
        <v>8.771929824561403E-3</v>
      </c>
      <c r="T1121" s="194">
        <v>0</v>
      </c>
      <c r="U1121" s="193">
        <v>0</v>
      </c>
      <c r="V1121" s="194">
        <v>4</v>
      </c>
      <c r="W1121" s="193">
        <v>1.2987012987012986E-2</v>
      </c>
      <c r="X1121" s="194">
        <v>0</v>
      </c>
      <c r="Y1121" s="193">
        <v>0</v>
      </c>
      <c r="Z1121" s="194">
        <v>1</v>
      </c>
      <c r="AA1121" s="193">
        <v>0.125</v>
      </c>
      <c r="AB1121" s="194">
        <v>21</v>
      </c>
      <c r="AC1121" s="195">
        <v>3.9421813403416554E-3</v>
      </c>
    </row>
    <row r="1122" spans="2:29">
      <c r="B1122" s="245"/>
      <c r="C1122" s="191" t="s">
        <v>737</v>
      </c>
      <c r="D1122" s="192">
        <v>0</v>
      </c>
      <c r="E1122" s="193">
        <v>0</v>
      </c>
      <c r="F1122" s="194">
        <v>0</v>
      </c>
      <c r="G1122" s="193">
        <v>0</v>
      </c>
      <c r="H1122" s="194">
        <v>0</v>
      </c>
      <c r="I1122" s="193">
        <v>0</v>
      </c>
      <c r="J1122" s="194">
        <v>0</v>
      </c>
      <c r="K1122" s="193">
        <v>0</v>
      </c>
      <c r="L1122" s="194">
        <v>2</v>
      </c>
      <c r="M1122" s="193">
        <v>1.1428571428571429E-2</v>
      </c>
      <c r="N1122" s="194">
        <v>2</v>
      </c>
      <c r="O1122" s="193">
        <v>5.1679586563307504E-3</v>
      </c>
      <c r="P1122" s="194">
        <v>6</v>
      </c>
      <c r="Q1122" s="193">
        <v>2.2132054592401327E-3</v>
      </c>
      <c r="R1122" s="194">
        <v>0</v>
      </c>
      <c r="S1122" s="193">
        <v>0</v>
      </c>
      <c r="T1122" s="194">
        <v>0</v>
      </c>
      <c r="U1122" s="193">
        <v>0</v>
      </c>
      <c r="V1122" s="194">
        <v>0</v>
      </c>
      <c r="W1122" s="193">
        <v>0</v>
      </c>
      <c r="X1122" s="194">
        <v>0</v>
      </c>
      <c r="Y1122" s="193">
        <v>0</v>
      </c>
      <c r="Z1122" s="194">
        <v>0</v>
      </c>
      <c r="AA1122" s="193">
        <v>0</v>
      </c>
      <c r="AB1122" s="194">
        <v>10</v>
      </c>
      <c r="AC1122" s="195">
        <v>1.8772292096865028E-3</v>
      </c>
    </row>
    <row r="1123" spans="2:29">
      <c r="B1123" s="245"/>
      <c r="C1123" s="191" t="s">
        <v>738</v>
      </c>
      <c r="D1123" s="192">
        <v>0</v>
      </c>
      <c r="E1123" s="193">
        <v>0</v>
      </c>
      <c r="F1123" s="194">
        <v>23</v>
      </c>
      <c r="G1123" s="193">
        <v>0.11734693877551021</v>
      </c>
      <c r="H1123" s="194">
        <v>21</v>
      </c>
      <c r="I1123" s="193">
        <v>5.5555555555555552E-2</v>
      </c>
      <c r="J1123" s="194">
        <v>0</v>
      </c>
      <c r="K1123" s="193">
        <v>0</v>
      </c>
      <c r="L1123" s="194">
        <v>8</v>
      </c>
      <c r="M1123" s="193">
        <v>4.5714285714285714E-2</v>
      </c>
      <c r="N1123" s="194">
        <v>7</v>
      </c>
      <c r="O1123" s="193">
        <v>1.8087855297157621E-2</v>
      </c>
      <c r="P1123" s="194">
        <v>66</v>
      </c>
      <c r="Q1123" s="193">
        <v>2.4345260051641459E-2</v>
      </c>
      <c r="R1123" s="194">
        <v>41</v>
      </c>
      <c r="S1123" s="193">
        <v>5.1378446115288218E-2</v>
      </c>
      <c r="T1123" s="194">
        <v>0</v>
      </c>
      <c r="U1123" s="193">
        <v>0</v>
      </c>
      <c r="V1123" s="194">
        <v>7</v>
      </c>
      <c r="W1123" s="193">
        <v>2.2727272727272728E-2</v>
      </c>
      <c r="X1123" s="194">
        <v>0</v>
      </c>
      <c r="Y1123" s="193">
        <v>0</v>
      </c>
      <c r="Z1123" s="194">
        <v>0</v>
      </c>
      <c r="AA1123" s="193">
        <v>0</v>
      </c>
      <c r="AB1123" s="194">
        <v>173</v>
      </c>
      <c r="AC1123" s="195">
        <v>3.2476065327576499E-2</v>
      </c>
    </row>
    <row r="1124" spans="2:29">
      <c r="B1124" s="245"/>
      <c r="C1124" s="191" t="s">
        <v>739</v>
      </c>
      <c r="D1124" s="192">
        <v>1</v>
      </c>
      <c r="E1124" s="193">
        <v>1.9607843137254902E-2</v>
      </c>
      <c r="F1124" s="194">
        <v>0</v>
      </c>
      <c r="G1124" s="193">
        <v>0</v>
      </c>
      <c r="H1124" s="194">
        <v>0</v>
      </c>
      <c r="I1124" s="193">
        <v>0</v>
      </c>
      <c r="J1124" s="194">
        <v>0</v>
      </c>
      <c r="K1124" s="193">
        <v>0</v>
      </c>
      <c r="L1124" s="194">
        <v>1</v>
      </c>
      <c r="M1124" s="193">
        <v>5.7142857142857143E-3</v>
      </c>
      <c r="N1124" s="194">
        <v>2</v>
      </c>
      <c r="O1124" s="193">
        <v>5.1679586563307504E-3</v>
      </c>
      <c r="P1124" s="194">
        <v>24</v>
      </c>
      <c r="Q1124" s="193">
        <v>8.8528218369605307E-3</v>
      </c>
      <c r="R1124" s="194">
        <v>0</v>
      </c>
      <c r="S1124" s="193">
        <v>0</v>
      </c>
      <c r="T1124" s="194">
        <v>1</v>
      </c>
      <c r="U1124" s="193">
        <v>3.1948881789137379E-3</v>
      </c>
      <c r="V1124" s="194">
        <v>2</v>
      </c>
      <c r="W1124" s="193">
        <v>6.4935064935064931E-3</v>
      </c>
      <c r="X1124" s="194">
        <v>0</v>
      </c>
      <c r="Y1124" s="193">
        <v>0</v>
      </c>
      <c r="Z1124" s="194">
        <v>1</v>
      </c>
      <c r="AA1124" s="193">
        <v>0.125</v>
      </c>
      <c r="AB1124" s="194">
        <v>32</v>
      </c>
      <c r="AC1124" s="195">
        <v>6.007133470996808E-3</v>
      </c>
    </row>
    <row r="1125" spans="2:29">
      <c r="B1125" s="245"/>
      <c r="C1125" s="191" t="s">
        <v>1122</v>
      </c>
      <c r="D1125" s="192">
        <v>51</v>
      </c>
      <c r="E1125" s="193">
        <v>1</v>
      </c>
      <c r="F1125" s="194">
        <v>196</v>
      </c>
      <c r="G1125" s="193">
        <v>1</v>
      </c>
      <c r="H1125" s="194">
        <v>378</v>
      </c>
      <c r="I1125" s="193">
        <v>1</v>
      </c>
      <c r="J1125" s="194">
        <v>1</v>
      </c>
      <c r="K1125" s="193">
        <v>1</v>
      </c>
      <c r="L1125" s="194">
        <v>175</v>
      </c>
      <c r="M1125" s="193">
        <v>1</v>
      </c>
      <c r="N1125" s="194">
        <v>387</v>
      </c>
      <c r="O1125" s="193">
        <v>1</v>
      </c>
      <c r="P1125" s="194">
        <v>2711</v>
      </c>
      <c r="Q1125" s="193">
        <v>1</v>
      </c>
      <c r="R1125" s="194">
        <v>798</v>
      </c>
      <c r="S1125" s="193">
        <v>1</v>
      </c>
      <c r="T1125" s="194">
        <v>313</v>
      </c>
      <c r="U1125" s="193">
        <v>1</v>
      </c>
      <c r="V1125" s="194">
        <v>308</v>
      </c>
      <c r="W1125" s="193">
        <v>1</v>
      </c>
      <c r="X1125" s="194">
        <v>1</v>
      </c>
      <c r="Y1125" s="193">
        <v>1</v>
      </c>
      <c r="Z1125" s="194">
        <v>8</v>
      </c>
      <c r="AA1125" s="193">
        <v>1</v>
      </c>
      <c r="AB1125" s="194">
        <v>5327</v>
      </c>
      <c r="AC1125" s="195">
        <v>1</v>
      </c>
    </row>
    <row r="1126" spans="2:29">
      <c r="B1126" s="245" t="s">
        <v>1123</v>
      </c>
      <c r="C1126" s="191" t="s">
        <v>1084</v>
      </c>
      <c r="D1126" s="192">
        <v>1</v>
      </c>
      <c r="E1126" s="193">
        <v>1</v>
      </c>
      <c r="F1126" s="194">
        <v>0</v>
      </c>
      <c r="G1126" s="193">
        <v>0</v>
      </c>
      <c r="H1126" s="194">
        <v>0</v>
      </c>
      <c r="I1126" s="193">
        <v>0</v>
      </c>
      <c r="J1126" s="194">
        <v>0</v>
      </c>
      <c r="K1126" s="193">
        <v>0</v>
      </c>
      <c r="L1126" s="194">
        <v>0</v>
      </c>
      <c r="M1126" s="193">
        <v>0</v>
      </c>
      <c r="N1126" s="194">
        <v>0</v>
      </c>
      <c r="O1126" s="193">
        <v>0</v>
      </c>
      <c r="P1126" s="194">
        <v>0</v>
      </c>
      <c r="Q1126" s="193">
        <v>0</v>
      </c>
      <c r="R1126" s="194">
        <v>0</v>
      </c>
      <c r="S1126" s="193">
        <v>0</v>
      </c>
      <c r="T1126" s="194">
        <v>21</v>
      </c>
      <c r="U1126" s="193">
        <v>0.95454545454545459</v>
      </c>
      <c r="V1126" s="194">
        <v>0</v>
      </c>
      <c r="W1126" s="193">
        <v>0</v>
      </c>
      <c r="X1126" s="194">
        <v>0</v>
      </c>
      <c r="Y1126" s="193">
        <v>0</v>
      </c>
      <c r="Z1126" s="194">
        <v>0</v>
      </c>
      <c r="AA1126" s="193">
        <v>0</v>
      </c>
      <c r="AB1126" s="194">
        <v>22</v>
      </c>
      <c r="AC1126" s="195">
        <v>0.95652173913043481</v>
      </c>
    </row>
    <row r="1127" spans="2:29">
      <c r="B1127" s="245"/>
      <c r="C1127" s="191" t="s">
        <v>757</v>
      </c>
      <c r="D1127" s="192">
        <v>0</v>
      </c>
      <c r="E1127" s="193">
        <v>0</v>
      </c>
      <c r="F1127" s="194">
        <v>0</v>
      </c>
      <c r="G1127" s="193">
        <v>0</v>
      </c>
      <c r="H1127" s="194">
        <v>0</v>
      </c>
      <c r="I1127" s="193">
        <v>0</v>
      </c>
      <c r="J1127" s="194">
        <v>0</v>
      </c>
      <c r="K1127" s="193">
        <v>0</v>
      </c>
      <c r="L1127" s="194">
        <v>0</v>
      </c>
      <c r="M1127" s="193">
        <v>0</v>
      </c>
      <c r="N1127" s="194">
        <v>0</v>
      </c>
      <c r="O1127" s="193">
        <v>0</v>
      </c>
      <c r="P1127" s="194">
        <v>0</v>
      </c>
      <c r="Q1127" s="193">
        <v>0</v>
      </c>
      <c r="R1127" s="194">
        <v>0</v>
      </c>
      <c r="S1127" s="193">
        <v>0</v>
      </c>
      <c r="T1127" s="194">
        <v>1</v>
      </c>
      <c r="U1127" s="193">
        <v>4.5454545454545456E-2</v>
      </c>
      <c r="V1127" s="194">
        <v>0</v>
      </c>
      <c r="W1127" s="193">
        <v>0</v>
      </c>
      <c r="X1127" s="194">
        <v>0</v>
      </c>
      <c r="Y1127" s="193">
        <v>0</v>
      </c>
      <c r="Z1127" s="194">
        <v>0</v>
      </c>
      <c r="AA1127" s="193">
        <v>0</v>
      </c>
      <c r="AB1127" s="194">
        <v>1</v>
      </c>
      <c r="AC1127" s="195">
        <v>4.3478260869565216E-2</v>
      </c>
    </row>
    <row r="1128" spans="2:29">
      <c r="B1128" s="245"/>
      <c r="C1128" s="191" t="s">
        <v>1122</v>
      </c>
      <c r="D1128" s="192">
        <v>1</v>
      </c>
      <c r="E1128" s="193">
        <v>1</v>
      </c>
      <c r="F1128" s="194">
        <v>0</v>
      </c>
      <c r="G1128" s="193">
        <v>0</v>
      </c>
      <c r="H1128" s="194">
        <v>0</v>
      </c>
      <c r="I1128" s="193">
        <v>0</v>
      </c>
      <c r="J1128" s="194">
        <v>0</v>
      </c>
      <c r="K1128" s="193">
        <v>0</v>
      </c>
      <c r="L1128" s="194">
        <v>0</v>
      </c>
      <c r="M1128" s="193">
        <v>0</v>
      </c>
      <c r="N1128" s="194">
        <v>0</v>
      </c>
      <c r="O1128" s="193">
        <v>0</v>
      </c>
      <c r="P1128" s="194">
        <v>0</v>
      </c>
      <c r="Q1128" s="193">
        <v>0</v>
      </c>
      <c r="R1128" s="194">
        <v>0</v>
      </c>
      <c r="S1128" s="193">
        <v>0</v>
      </c>
      <c r="T1128" s="194">
        <v>22</v>
      </c>
      <c r="U1128" s="193">
        <v>1</v>
      </c>
      <c r="V1128" s="194">
        <v>0</v>
      </c>
      <c r="W1128" s="193">
        <v>0</v>
      </c>
      <c r="X1128" s="194">
        <v>0</v>
      </c>
      <c r="Y1128" s="193">
        <v>0</v>
      </c>
      <c r="Z1128" s="194">
        <v>0</v>
      </c>
      <c r="AA1128" s="193">
        <v>0</v>
      </c>
      <c r="AB1128" s="194">
        <v>23</v>
      </c>
      <c r="AC1128" s="195">
        <v>1</v>
      </c>
    </row>
    <row r="1129" spans="2:29">
      <c r="B1129" s="245" t="s">
        <v>1114</v>
      </c>
      <c r="C1129" s="191" t="s">
        <v>750</v>
      </c>
      <c r="D1129" s="192">
        <v>0</v>
      </c>
      <c r="E1129" s="193">
        <v>0</v>
      </c>
      <c r="F1129" s="194">
        <v>0</v>
      </c>
      <c r="G1129" s="193">
        <v>0</v>
      </c>
      <c r="H1129" s="194">
        <v>1</v>
      </c>
      <c r="I1129" s="193">
        <v>1</v>
      </c>
      <c r="J1129" s="194">
        <v>0</v>
      </c>
      <c r="K1129" s="193">
        <v>0</v>
      </c>
      <c r="L1129" s="194">
        <v>0</v>
      </c>
      <c r="M1129" s="193">
        <v>0</v>
      </c>
      <c r="N1129" s="194">
        <v>0</v>
      </c>
      <c r="O1129" s="193">
        <v>0</v>
      </c>
      <c r="P1129" s="194">
        <v>0</v>
      </c>
      <c r="Q1129" s="193">
        <v>0</v>
      </c>
      <c r="R1129" s="194">
        <v>0</v>
      </c>
      <c r="S1129" s="193">
        <v>0</v>
      </c>
      <c r="T1129" s="194">
        <v>14</v>
      </c>
      <c r="U1129" s="193">
        <v>0.26415094339622641</v>
      </c>
      <c r="V1129" s="194">
        <v>0</v>
      </c>
      <c r="W1129" s="193">
        <v>0</v>
      </c>
      <c r="X1129" s="194">
        <v>0</v>
      </c>
      <c r="Y1129" s="193">
        <v>0</v>
      </c>
      <c r="Z1129" s="194">
        <v>0</v>
      </c>
      <c r="AA1129" s="193">
        <v>0</v>
      </c>
      <c r="AB1129" s="194">
        <v>15</v>
      </c>
      <c r="AC1129" s="195">
        <v>0.23809523809523805</v>
      </c>
    </row>
    <row r="1130" spans="2:29">
      <c r="B1130" s="245"/>
      <c r="C1130" s="191" t="s">
        <v>751</v>
      </c>
      <c r="D1130" s="192">
        <v>0</v>
      </c>
      <c r="E1130" s="193">
        <v>0</v>
      </c>
      <c r="F1130" s="194">
        <v>0</v>
      </c>
      <c r="G1130" s="193">
        <v>0</v>
      </c>
      <c r="H1130" s="194">
        <v>0</v>
      </c>
      <c r="I1130" s="193">
        <v>0</v>
      </c>
      <c r="J1130" s="194">
        <v>0</v>
      </c>
      <c r="K1130" s="193">
        <v>0</v>
      </c>
      <c r="L1130" s="194">
        <v>1</v>
      </c>
      <c r="M1130" s="193">
        <v>0.25</v>
      </c>
      <c r="N1130" s="194">
        <v>0</v>
      </c>
      <c r="O1130" s="193">
        <v>0</v>
      </c>
      <c r="P1130" s="194">
        <v>0</v>
      </c>
      <c r="Q1130" s="193">
        <v>0</v>
      </c>
      <c r="R1130" s="194">
        <v>0</v>
      </c>
      <c r="S1130" s="193">
        <v>0</v>
      </c>
      <c r="T1130" s="194">
        <v>11</v>
      </c>
      <c r="U1130" s="193">
        <v>0.20754716981132076</v>
      </c>
      <c r="V1130" s="194">
        <v>0</v>
      </c>
      <c r="W1130" s="193">
        <v>0</v>
      </c>
      <c r="X1130" s="194">
        <v>0</v>
      </c>
      <c r="Y1130" s="193">
        <v>0</v>
      </c>
      <c r="Z1130" s="194">
        <v>0</v>
      </c>
      <c r="AA1130" s="193">
        <v>0</v>
      </c>
      <c r="AB1130" s="194">
        <v>12</v>
      </c>
      <c r="AC1130" s="195">
        <v>0.19047619047619047</v>
      </c>
    </row>
    <row r="1131" spans="2:29">
      <c r="B1131" s="245"/>
      <c r="C1131" s="191" t="s">
        <v>752</v>
      </c>
      <c r="D1131" s="192">
        <v>1</v>
      </c>
      <c r="E1131" s="193">
        <v>0.5</v>
      </c>
      <c r="F1131" s="194">
        <v>0</v>
      </c>
      <c r="G1131" s="193">
        <v>0</v>
      </c>
      <c r="H1131" s="194">
        <v>0</v>
      </c>
      <c r="I1131" s="193">
        <v>0</v>
      </c>
      <c r="J1131" s="194">
        <v>0</v>
      </c>
      <c r="K1131" s="193">
        <v>0</v>
      </c>
      <c r="L1131" s="194">
        <v>2</v>
      </c>
      <c r="M1131" s="193">
        <v>0.5</v>
      </c>
      <c r="N1131" s="194">
        <v>1</v>
      </c>
      <c r="O1131" s="193">
        <v>1</v>
      </c>
      <c r="P1131" s="194">
        <v>1</v>
      </c>
      <c r="Q1131" s="193">
        <v>1</v>
      </c>
      <c r="R1131" s="194">
        <v>0</v>
      </c>
      <c r="S1131" s="193">
        <v>0</v>
      </c>
      <c r="T1131" s="194">
        <v>22</v>
      </c>
      <c r="U1131" s="193">
        <v>0.41509433962264153</v>
      </c>
      <c r="V1131" s="194">
        <v>1</v>
      </c>
      <c r="W1131" s="193">
        <v>1</v>
      </c>
      <c r="X1131" s="194">
        <v>0</v>
      </c>
      <c r="Y1131" s="193">
        <v>0</v>
      </c>
      <c r="Z1131" s="194">
        <v>0</v>
      </c>
      <c r="AA1131" s="193">
        <v>0</v>
      </c>
      <c r="AB1131" s="194">
        <v>28</v>
      </c>
      <c r="AC1131" s="195">
        <v>0.44444444444444442</v>
      </c>
    </row>
    <row r="1132" spans="2:29">
      <c r="B1132" s="245"/>
      <c r="C1132" s="191" t="s">
        <v>1085</v>
      </c>
      <c r="D1132" s="192">
        <v>1</v>
      </c>
      <c r="E1132" s="193">
        <v>0.5</v>
      </c>
      <c r="F1132" s="194">
        <v>0</v>
      </c>
      <c r="G1132" s="193">
        <v>0</v>
      </c>
      <c r="H1132" s="194">
        <v>0</v>
      </c>
      <c r="I1132" s="193">
        <v>0</v>
      </c>
      <c r="J1132" s="194">
        <v>0</v>
      </c>
      <c r="K1132" s="193">
        <v>0</v>
      </c>
      <c r="L1132" s="194">
        <v>1</v>
      </c>
      <c r="M1132" s="193">
        <v>0.25</v>
      </c>
      <c r="N1132" s="194">
        <v>0</v>
      </c>
      <c r="O1132" s="193">
        <v>0</v>
      </c>
      <c r="P1132" s="194">
        <v>0</v>
      </c>
      <c r="Q1132" s="193">
        <v>0</v>
      </c>
      <c r="R1132" s="194">
        <v>0</v>
      </c>
      <c r="S1132" s="193">
        <v>0</v>
      </c>
      <c r="T1132" s="194">
        <v>6</v>
      </c>
      <c r="U1132" s="193">
        <v>0.11320754716981134</v>
      </c>
      <c r="V1132" s="194">
        <v>0</v>
      </c>
      <c r="W1132" s="193">
        <v>0</v>
      </c>
      <c r="X1132" s="194">
        <v>0</v>
      </c>
      <c r="Y1132" s="193">
        <v>0</v>
      </c>
      <c r="Z1132" s="194">
        <v>0</v>
      </c>
      <c r="AA1132" s="193">
        <v>0</v>
      </c>
      <c r="AB1132" s="194">
        <v>8</v>
      </c>
      <c r="AC1132" s="195">
        <v>0.12698412698412698</v>
      </c>
    </row>
    <row r="1133" spans="2:29">
      <c r="B1133" s="246"/>
      <c r="C1133" s="196" t="s">
        <v>1122</v>
      </c>
      <c r="D1133" s="197">
        <v>2</v>
      </c>
      <c r="E1133" s="198">
        <v>1</v>
      </c>
      <c r="F1133" s="199">
        <v>0</v>
      </c>
      <c r="G1133" s="198">
        <v>0</v>
      </c>
      <c r="H1133" s="199">
        <v>1</v>
      </c>
      <c r="I1133" s="198">
        <v>1</v>
      </c>
      <c r="J1133" s="199">
        <v>0</v>
      </c>
      <c r="K1133" s="198">
        <v>0</v>
      </c>
      <c r="L1133" s="199">
        <v>4</v>
      </c>
      <c r="M1133" s="198">
        <v>1</v>
      </c>
      <c r="N1133" s="199">
        <v>1</v>
      </c>
      <c r="O1133" s="198">
        <v>1</v>
      </c>
      <c r="P1133" s="199">
        <v>1</v>
      </c>
      <c r="Q1133" s="198">
        <v>1</v>
      </c>
      <c r="R1133" s="199">
        <v>0</v>
      </c>
      <c r="S1133" s="198">
        <v>0</v>
      </c>
      <c r="T1133" s="199">
        <v>53</v>
      </c>
      <c r="U1133" s="198">
        <v>1</v>
      </c>
      <c r="V1133" s="199">
        <v>1</v>
      </c>
      <c r="W1133" s="198">
        <v>1</v>
      </c>
      <c r="X1133" s="199">
        <v>0</v>
      </c>
      <c r="Y1133" s="198">
        <v>0</v>
      </c>
      <c r="Z1133" s="199">
        <v>0</v>
      </c>
      <c r="AA1133" s="198">
        <v>0</v>
      </c>
      <c r="AB1133" s="199">
        <v>63</v>
      </c>
      <c r="AC1133" s="200">
        <v>1</v>
      </c>
    </row>
  </sheetData>
  <mergeCells count="41">
    <mergeCell ref="B701:B716"/>
    <mergeCell ref="B717:B746"/>
    <mergeCell ref="B747:B776"/>
    <mergeCell ref="B777:B840"/>
    <mergeCell ref="B147:B154"/>
    <mergeCell ref="B155:B157"/>
    <mergeCell ref="B656:B657"/>
    <mergeCell ref="B658:B662"/>
    <mergeCell ref="B663:B700"/>
    <mergeCell ref="B539:B655"/>
    <mergeCell ref="B158:B181"/>
    <mergeCell ref="B182:B183"/>
    <mergeCell ref="B184:B228"/>
    <mergeCell ref="B229:B352"/>
    <mergeCell ref="B353:B380"/>
    <mergeCell ref="B381:B397"/>
    <mergeCell ref="AB15:AC15"/>
    <mergeCell ref="X15:Y15"/>
    <mergeCell ref="Z15:AA15"/>
    <mergeCell ref="V15:W15"/>
    <mergeCell ref="B22:B146"/>
    <mergeCell ref="S12:U13"/>
    <mergeCell ref="P15:Q15"/>
    <mergeCell ref="R15:S15"/>
    <mergeCell ref="T15:U15"/>
    <mergeCell ref="B17:B21"/>
    <mergeCell ref="B398:B417"/>
    <mergeCell ref="B418:B460"/>
    <mergeCell ref="B461:B486"/>
    <mergeCell ref="B487:B509"/>
    <mergeCell ref="B510:B538"/>
    <mergeCell ref="B1126:B1128"/>
    <mergeCell ref="B1129:B1133"/>
    <mergeCell ref="B841:B880"/>
    <mergeCell ref="B881:B894"/>
    <mergeCell ref="B895:B907"/>
    <mergeCell ref="B908:B922"/>
    <mergeCell ref="B923:B1009"/>
    <mergeCell ref="B1010:B1036"/>
    <mergeCell ref="B1037:B1083"/>
    <mergeCell ref="B1084:B1125"/>
  </mergeCells>
  <hyperlinks>
    <hyperlink ref="S12:U13" location="ÍNDICE!A1" display="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9"/>
  <sheetViews>
    <sheetView zoomScale="70" zoomScaleNormal="70" workbookViewId="0">
      <selection activeCell="L18" sqref="L18"/>
    </sheetView>
  </sheetViews>
  <sheetFormatPr baseColWidth="10" defaultRowHeight="12.75"/>
  <cols>
    <col min="1" max="1" width="4.7109375" style="33" customWidth="1"/>
    <col min="2" max="2" width="8.42578125" style="33" customWidth="1"/>
    <col min="3" max="3" width="78.28515625" style="27" bestFit="1" customWidth="1"/>
    <col min="4" max="4" width="14.28515625" style="27" bestFit="1" customWidth="1"/>
    <col min="5" max="5" width="16.28515625" style="33" customWidth="1"/>
    <col min="6" max="6" width="21.140625" style="33" bestFit="1" customWidth="1"/>
    <col min="7" max="16384" width="11.42578125" style="33"/>
  </cols>
  <sheetData>
    <row r="1" spans="1:17" ht="13.5" thickBot="1">
      <c r="A1" s="42"/>
      <c r="B1" s="42"/>
      <c r="C1" s="43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42"/>
      <c r="B2" s="42"/>
      <c r="C2" s="77"/>
      <c r="D2" s="78"/>
      <c r="E2" s="42"/>
      <c r="F2" s="44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 s="42"/>
      <c r="B3" s="42"/>
      <c r="C3" s="79"/>
      <c r="D3" s="80"/>
      <c r="E3" s="42"/>
      <c r="F3" s="45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>
      <c r="A4" s="42"/>
      <c r="B4" s="42"/>
      <c r="C4" s="79"/>
      <c r="D4" s="80"/>
      <c r="E4" s="42"/>
      <c r="F4" s="45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>
      <c r="A5" s="42"/>
      <c r="B5" s="42"/>
      <c r="C5" s="79"/>
      <c r="D5" s="80"/>
      <c r="E5" s="42"/>
      <c r="F5" s="4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>
      <c r="A6" s="42"/>
      <c r="B6" s="42"/>
      <c r="C6" s="79"/>
      <c r="D6" s="80"/>
      <c r="E6" s="42"/>
      <c r="F6" s="45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13.5" thickBot="1">
      <c r="A7" s="42"/>
      <c r="B7" s="42"/>
      <c r="C7" s="81"/>
      <c r="D7" s="82"/>
      <c r="E7" s="42"/>
      <c r="F7" s="46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>
      <c r="A8" s="42"/>
      <c r="B8" s="42"/>
      <c r="C8" s="43"/>
      <c r="D8" s="43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>
      <c r="A9" s="42"/>
      <c r="B9" s="42"/>
      <c r="C9" s="250" t="s">
        <v>753</v>
      </c>
      <c r="D9" s="250"/>
      <c r="E9" s="250"/>
      <c r="F9" s="250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s="48" customFormat="1">
      <c r="A10" s="42"/>
      <c r="B10" s="42"/>
      <c r="C10" s="250"/>
      <c r="D10" s="250"/>
      <c r="E10" s="250"/>
      <c r="F10" s="250"/>
      <c r="G10" s="42"/>
      <c r="H10" s="42"/>
      <c r="I10" s="47"/>
      <c r="J10" s="47"/>
      <c r="K10" s="42"/>
      <c r="L10" s="42"/>
      <c r="M10" s="42"/>
      <c r="N10" s="42"/>
      <c r="O10" s="42"/>
      <c r="P10" s="42"/>
      <c r="Q10" s="42"/>
    </row>
    <row r="11" spans="1:17" ht="13.5" thickBot="1"/>
    <row r="12" spans="1:17" ht="13.5" thickBot="1">
      <c r="C12" s="49" t="s">
        <v>55</v>
      </c>
      <c r="D12" s="67" t="s">
        <v>3</v>
      </c>
      <c r="E12" s="50" t="s">
        <v>58</v>
      </c>
      <c r="F12" s="51" t="s">
        <v>59</v>
      </c>
    </row>
    <row r="13" spans="1:17">
      <c r="C13" s="52" t="s">
        <v>47</v>
      </c>
      <c r="D13" s="69">
        <v>248</v>
      </c>
      <c r="E13" s="53">
        <v>31.999999999999986</v>
      </c>
      <c r="F13" s="73">
        <v>1.2065227636912054E-4</v>
      </c>
    </row>
    <row r="14" spans="1:17">
      <c r="C14" s="54" t="s">
        <v>4</v>
      </c>
      <c r="D14" s="70">
        <v>16883</v>
      </c>
      <c r="E14" s="55">
        <v>57341.999999999651</v>
      </c>
      <c r="F14" s="74">
        <v>0.21620133848618969</v>
      </c>
    </row>
    <row r="15" spans="1:17">
      <c r="C15" s="54" t="s">
        <v>48</v>
      </c>
      <c r="D15" s="70">
        <v>979</v>
      </c>
      <c r="E15" s="55">
        <v>504.00000000000023</v>
      </c>
      <c r="F15" s="74">
        <v>1.9002733528136501E-3</v>
      </c>
    </row>
    <row r="16" spans="1:17">
      <c r="C16" s="54" t="s">
        <v>56</v>
      </c>
      <c r="D16" s="70">
        <v>220</v>
      </c>
      <c r="E16" s="55">
        <v>290</v>
      </c>
      <c r="F16" s="74">
        <v>1.0934112545951554E-3</v>
      </c>
    </row>
    <row r="17" spans="3:6">
      <c r="C17" s="54" t="s">
        <v>5</v>
      </c>
      <c r="D17" s="70">
        <v>10324</v>
      </c>
      <c r="E17" s="55">
        <v>0</v>
      </c>
      <c r="F17" s="74">
        <v>0</v>
      </c>
    </row>
    <row r="18" spans="3:6">
      <c r="C18" s="54" t="s">
        <v>49</v>
      </c>
      <c r="D18" s="70">
        <v>34957</v>
      </c>
      <c r="E18" s="56">
        <v>108834.00000000092</v>
      </c>
      <c r="F18" s="74">
        <v>0.41034593269865566</v>
      </c>
    </row>
    <row r="19" spans="3:6">
      <c r="C19" s="54" t="s">
        <v>6</v>
      </c>
      <c r="D19" s="70">
        <v>9456</v>
      </c>
      <c r="E19" s="55">
        <v>12967.999999999978</v>
      </c>
      <c r="F19" s="74">
        <v>4.8894334998586038E-2</v>
      </c>
    </row>
    <row r="20" spans="3:6">
      <c r="C20" s="54" t="s">
        <v>7</v>
      </c>
      <c r="D20" s="70">
        <v>3544</v>
      </c>
      <c r="E20" s="55">
        <v>765.00000000000057</v>
      </c>
      <c r="F20" s="74">
        <v>2.884343481949291E-3</v>
      </c>
    </row>
    <row r="21" spans="3:6">
      <c r="C21" s="54" t="s">
        <v>8</v>
      </c>
      <c r="D21" s="70">
        <v>1274</v>
      </c>
      <c r="E21" s="55">
        <v>3483.0000000000045</v>
      </c>
      <c r="F21" s="74">
        <v>1.3132246206051485E-2</v>
      </c>
    </row>
    <row r="22" spans="3:6">
      <c r="C22" s="54" t="s">
        <v>9</v>
      </c>
      <c r="D22" s="70">
        <v>1144</v>
      </c>
      <c r="E22" s="55">
        <v>1020.9999999999993</v>
      </c>
      <c r="F22" s="74">
        <v>3.8495616929022512E-3</v>
      </c>
    </row>
    <row r="23" spans="3:6">
      <c r="C23" s="54" t="s">
        <v>10</v>
      </c>
      <c r="D23" s="70">
        <v>1535</v>
      </c>
      <c r="E23" s="55">
        <v>1120.9999999999995</v>
      </c>
      <c r="F23" s="74">
        <v>4.2266000565557536E-3</v>
      </c>
    </row>
    <row r="24" spans="3:6">
      <c r="C24" s="54" t="s">
        <v>11</v>
      </c>
      <c r="D24" s="70">
        <v>4060</v>
      </c>
      <c r="E24" s="55">
        <v>3267.0000000000064</v>
      </c>
      <c r="F24" s="74">
        <v>1.2317843340559929E-2</v>
      </c>
    </row>
    <row r="25" spans="3:6">
      <c r="C25" s="54" t="s">
        <v>12</v>
      </c>
      <c r="D25" s="70">
        <v>3870</v>
      </c>
      <c r="E25" s="55">
        <v>3158.9999999999973</v>
      </c>
      <c r="F25" s="74">
        <v>1.1910641907814112E-2</v>
      </c>
    </row>
    <row r="26" spans="3:6">
      <c r="C26" s="54" t="s">
        <v>13</v>
      </c>
      <c r="D26" s="70">
        <v>2747</v>
      </c>
      <c r="E26" s="55">
        <v>1809.9999999999998</v>
      </c>
      <c r="F26" s="74">
        <v>6.824394382128382E-3</v>
      </c>
    </row>
    <row r="27" spans="3:6">
      <c r="C27" s="54" t="s">
        <v>14</v>
      </c>
      <c r="D27" s="70">
        <v>2351</v>
      </c>
      <c r="E27" s="55">
        <v>1187.0000000000016</v>
      </c>
      <c r="F27" s="74">
        <v>4.4754453765670724E-3</v>
      </c>
    </row>
    <row r="28" spans="3:6">
      <c r="C28" s="54" t="s">
        <v>15</v>
      </c>
      <c r="D28" s="70">
        <v>7864</v>
      </c>
      <c r="E28" s="55">
        <v>11252.999999999995</v>
      </c>
      <c r="F28" s="74">
        <v>4.2428127061928542E-2</v>
      </c>
    </row>
    <row r="29" spans="3:6">
      <c r="C29" s="54" t="s">
        <v>16</v>
      </c>
      <c r="D29" s="70">
        <v>83</v>
      </c>
      <c r="E29" s="55">
        <v>102.00000000000003</v>
      </c>
      <c r="F29" s="74">
        <v>3.8457913092657196E-4</v>
      </c>
    </row>
    <row r="30" spans="3:6">
      <c r="C30" s="54" t="s">
        <v>50</v>
      </c>
      <c r="D30" s="70">
        <v>298</v>
      </c>
      <c r="E30" s="55">
        <v>116</v>
      </c>
      <c r="F30" s="74">
        <v>4.3736450183806214E-4</v>
      </c>
    </row>
    <row r="31" spans="3:6">
      <c r="C31" s="54" t="s">
        <v>17</v>
      </c>
      <c r="D31" s="70">
        <v>3935</v>
      </c>
      <c r="E31" s="55">
        <v>2719.9999999999945</v>
      </c>
      <c r="F31" s="74">
        <v>1.025544349137523E-2</v>
      </c>
    </row>
    <row r="32" spans="3:6">
      <c r="C32" s="54" t="s">
        <v>18</v>
      </c>
      <c r="D32" s="70">
        <v>2606</v>
      </c>
      <c r="E32" s="55">
        <v>1099.0000000000002</v>
      </c>
      <c r="F32" s="74">
        <v>4.1436516165519856E-3</v>
      </c>
    </row>
    <row r="33" spans="3:6">
      <c r="C33" s="54" t="s">
        <v>19</v>
      </c>
      <c r="D33" s="70">
        <v>2952</v>
      </c>
      <c r="E33" s="55">
        <v>487.00000000000011</v>
      </c>
      <c r="F33" s="74">
        <v>1.8361768309925544E-3</v>
      </c>
    </row>
    <row r="34" spans="3:6">
      <c r="C34" s="54" t="s">
        <v>20</v>
      </c>
      <c r="D34" s="70">
        <v>2623</v>
      </c>
      <c r="E34" s="55">
        <v>586.0000000000008</v>
      </c>
      <c r="F34" s="74">
        <v>2.2094448110095235E-3</v>
      </c>
    </row>
    <row r="35" spans="3:6">
      <c r="C35" s="54" t="s">
        <v>21</v>
      </c>
      <c r="D35" s="70">
        <v>5784</v>
      </c>
      <c r="E35" s="55">
        <v>5401.0000000000091</v>
      </c>
      <c r="F35" s="74">
        <v>2.0363842020925668E-2</v>
      </c>
    </row>
    <row r="36" spans="3:6">
      <c r="C36" s="54" t="s">
        <v>22</v>
      </c>
      <c r="D36" s="70">
        <v>3575</v>
      </c>
      <c r="E36" s="55">
        <v>1941.9999999999955</v>
      </c>
      <c r="F36" s="74">
        <v>7.3220850221509884E-3</v>
      </c>
    </row>
    <row r="37" spans="3:6">
      <c r="C37" s="54" t="s">
        <v>23</v>
      </c>
      <c r="D37" s="70">
        <v>1796</v>
      </c>
      <c r="E37" s="55">
        <v>398.00000000000023</v>
      </c>
      <c r="F37" s="74">
        <v>1.5006126873409382E-3</v>
      </c>
    </row>
    <row r="38" spans="3:6">
      <c r="C38" s="54" t="s">
        <v>24</v>
      </c>
      <c r="D38" s="70">
        <v>1670</v>
      </c>
      <c r="E38" s="55">
        <v>684.00000000000011</v>
      </c>
      <c r="F38" s="74">
        <v>2.5789424073899528E-3</v>
      </c>
    </row>
    <row r="39" spans="3:6">
      <c r="C39" s="54" t="s">
        <v>25</v>
      </c>
      <c r="D39" s="70">
        <v>2385</v>
      </c>
      <c r="E39" s="55">
        <v>1908</v>
      </c>
      <c r="F39" s="74">
        <v>7.1938919785088148E-3</v>
      </c>
    </row>
    <row r="40" spans="3:6">
      <c r="C40" s="54" t="s">
        <v>26</v>
      </c>
      <c r="D40" s="70">
        <v>10568</v>
      </c>
      <c r="E40" s="55">
        <v>18432.000000000007</v>
      </c>
      <c r="F40" s="74">
        <v>6.9495711188613488E-2</v>
      </c>
    </row>
    <row r="41" spans="3:6">
      <c r="C41" s="54" t="s">
        <v>51</v>
      </c>
      <c r="D41" s="70">
        <v>2192</v>
      </c>
      <c r="E41" s="55">
        <v>653.00000000000023</v>
      </c>
      <c r="F41" s="74">
        <v>2.4620605146573678E-3</v>
      </c>
    </row>
    <row r="42" spans="3:6">
      <c r="C42" s="54" t="s">
        <v>27</v>
      </c>
      <c r="D42" s="70">
        <v>3952</v>
      </c>
      <c r="E42" s="55">
        <v>1110.0000000000027</v>
      </c>
      <c r="F42" s="74">
        <v>4.1851258365538805E-3</v>
      </c>
    </row>
    <row r="43" spans="3:6">
      <c r="C43" s="54" t="s">
        <v>29</v>
      </c>
      <c r="D43" s="70">
        <v>16302</v>
      </c>
      <c r="E43" s="55">
        <v>22534.000000000073</v>
      </c>
      <c r="F43" s="74">
        <v>8.496182486568038E-2</v>
      </c>
    </row>
    <row r="44" spans="3:6">
      <c r="C44" s="54" t="s">
        <v>52</v>
      </c>
      <c r="D44" s="70">
        <v>49</v>
      </c>
      <c r="E44" s="55">
        <v>1</v>
      </c>
      <c r="F44" s="74">
        <v>3.7703836365350181E-6</v>
      </c>
    </row>
    <row r="45" spans="3:6" ht="13.5" thickBot="1">
      <c r="C45" s="57" t="s">
        <v>53</v>
      </c>
      <c r="D45" s="71">
        <v>128</v>
      </c>
      <c r="E45" s="58">
        <v>16</v>
      </c>
      <c r="F45" s="75">
        <v>6.0326138184560289E-5</v>
      </c>
    </row>
    <row r="46" spans="3:6" ht="13.5" thickBot="1">
      <c r="C46" s="49" t="s">
        <v>2</v>
      </c>
      <c r="D46" s="72">
        <v>162354</v>
      </c>
      <c r="E46" s="59">
        <v>265224.99999999994</v>
      </c>
      <c r="F46" s="76">
        <v>1</v>
      </c>
    </row>
    <row r="47" spans="3:6">
      <c r="C47" s="252" t="s">
        <v>754</v>
      </c>
      <c r="D47" s="252"/>
      <c r="E47" s="252"/>
      <c r="F47" s="252"/>
    </row>
    <row r="48" spans="3:6">
      <c r="C48" s="68" t="s">
        <v>60</v>
      </c>
      <c r="D48" s="68"/>
      <c r="E48" s="68"/>
      <c r="F48" s="68"/>
    </row>
    <row r="49" spans="3:6">
      <c r="C49" s="68"/>
      <c r="D49" s="68"/>
      <c r="E49" s="68"/>
      <c r="F49" s="68"/>
    </row>
    <row r="50" spans="3:6">
      <c r="C50" s="68"/>
      <c r="D50" s="68"/>
      <c r="E50" s="68"/>
      <c r="F50" s="68"/>
    </row>
    <row r="52" spans="3:6">
      <c r="C52" s="250" t="s">
        <v>758</v>
      </c>
      <c r="D52" s="250"/>
      <c r="E52" s="251"/>
      <c r="F52" s="251"/>
    </row>
    <row r="53" spans="3:6">
      <c r="C53" s="251"/>
      <c r="D53" s="251"/>
      <c r="E53" s="251"/>
      <c r="F53" s="251"/>
    </row>
    <row r="54" spans="3:6" ht="13.5" thickBot="1"/>
    <row r="55" spans="3:6" s="61" customFormat="1" ht="13.5" thickBot="1">
      <c r="C55" s="62" t="s">
        <v>57</v>
      </c>
      <c r="D55" s="67" t="s">
        <v>3</v>
      </c>
      <c r="E55" s="50" t="s">
        <v>58</v>
      </c>
      <c r="F55" s="51" t="s">
        <v>59</v>
      </c>
    </row>
    <row r="56" spans="3:6">
      <c r="C56" s="52" t="s">
        <v>38</v>
      </c>
      <c r="D56" s="36">
        <v>20602</v>
      </c>
      <c r="E56" s="36">
        <v>106600.99999999997</v>
      </c>
      <c r="F56" s="63">
        <v>0.40192666603826938</v>
      </c>
    </row>
    <row r="57" spans="3:6">
      <c r="C57" s="54" t="s">
        <v>39</v>
      </c>
      <c r="D57" s="38">
        <v>1613</v>
      </c>
      <c r="E57" s="38">
        <v>3011</v>
      </c>
      <c r="F57" s="64">
        <v>1.135262512960694E-2</v>
      </c>
    </row>
    <row r="58" spans="3:6">
      <c r="C58" s="54" t="s">
        <v>1</v>
      </c>
      <c r="D58" s="38">
        <v>1184</v>
      </c>
      <c r="E58" s="38">
        <v>4413.0000000000009</v>
      </c>
      <c r="F58" s="64">
        <v>1.6638702988029039E-2</v>
      </c>
    </row>
    <row r="59" spans="3:6">
      <c r="C59" s="54" t="s">
        <v>40</v>
      </c>
      <c r="D59" s="38">
        <v>75</v>
      </c>
      <c r="E59" s="38">
        <v>1063.0000000000002</v>
      </c>
      <c r="F59" s="64">
        <v>4.0079178056367255E-3</v>
      </c>
    </row>
    <row r="60" spans="3:6">
      <c r="C60" s="27" t="s">
        <v>41</v>
      </c>
      <c r="D60" s="38">
        <v>8055</v>
      </c>
      <c r="E60" s="38">
        <v>4287.0000000000018</v>
      </c>
      <c r="F60" s="64">
        <v>1.616363464982563E-2</v>
      </c>
    </row>
    <row r="61" spans="3:6">
      <c r="C61" s="54" t="s">
        <v>42</v>
      </c>
      <c r="D61" s="38">
        <v>22687</v>
      </c>
      <c r="E61" s="38">
        <v>30868.999999999964</v>
      </c>
      <c r="F61" s="64">
        <v>0.11638797247619934</v>
      </c>
    </row>
    <row r="62" spans="3:6">
      <c r="C62" s="54" t="s">
        <v>43</v>
      </c>
      <c r="D62" s="38">
        <v>32345</v>
      </c>
      <c r="E62" s="38">
        <v>32520.000000000055</v>
      </c>
      <c r="F62" s="64">
        <v>0.122612875860119</v>
      </c>
    </row>
    <row r="63" spans="3:6" ht="13.5" thickBot="1">
      <c r="C63" s="57" t="s">
        <v>44</v>
      </c>
      <c r="D63" s="65">
        <v>75793</v>
      </c>
      <c r="E63" s="65">
        <v>82461.000000000466</v>
      </c>
      <c r="F63" s="66">
        <v>0.31090960505231591</v>
      </c>
    </row>
    <row r="64" spans="3:6" ht="13.5" thickBot="1">
      <c r="C64" s="49" t="s">
        <v>2</v>
      </c>
      <c r="D64" s="59">
        <v>162354</v>
      </c>
      <c r="E64" s="59">
        <v>265224.99999999994</v>
      </c>
      <c r="F64" s="60">
        <v>1</v>
      </c>
    </row>
    <row r="65" spans="3:6" ht="12.75" customHeight="1">
      <c r="C65" s="252" t="s">
        <v>755</v>
      </c>
      <c r="D65" s="252"/>
      <c r="E65" s="252"/>
      <c r="F65" s="252"/>
    </row>
    <row r="66" spans="3:6">
      <c r="C66" s="68" t="s">
        <v>60</v>
      </c>
      <c r="D66" s="68"/>
      <c r="E66" s="68"/>
      <c r="F66" s="68"/>
    </row>
    <row r="69" spans="3:6" ht="15">
      <c r="C69" s="97" t="s">
        <v>28</v>
      </c>
    </row>
  </sheetData>
  <mergeCells count="4">
    <mergeCell ref="C9:F10"/>
    <mergeCell ref="C52:F53"/>
    <mergeCell ref="C47:F47"/>
    <mergeCell ref="C65:F65"/>
  </mergeCells>
  <hyperlinks>
    <hyperlink ref="C69" location="ÍNDICE!A1" display="ÍNDICE" xr:uid="{00000000-0004-0000-07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ACTIVAS_DEPARTAMENTO</vt:lpstr>
      <vt:lpstr>ACTIVAS_MUNICIPIO</vt:lpstr>
      <vt:lpstr>NUEVAS_DEPARTAMENTO</vt:lpstr>
      <vt:lpstr>NUEVAS_MUNICIPIO</vt:lpstr>
      <vt:lpstr>RENOVADAS_DEPARTAMENTO</vt:lpstr>
      <vt:lpstr>RENOVADAS_MUNICIPIO</vt:lpstr>
      <vt:lpstr>EMPLEO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 Ferney Parra Olar</dc:creator>
  <cp:lastModifiedBy>Administrador</cp:lastModifiedBy>
  <dcterms:created xsi:type="dcterms:W3CDTF">2018-09-03T21:06:36Z</dcterms:created>
  <dcterms:modified xsi:type="dcterms:W3CDTF">2021-02-11T16:53:11Z</dcterms:modified>
</cp:coreProperties>
</file>