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ol.viveros\Desktop\Trabajo en casa\1. Marisol Viveros\Rendición de cuentas\"/>
    </mc:Choice>
  </mc:AlternateContent>
  <xr:revisionPtr revIDLastSave="0" documentId="13_ncr:1_{E52A1C50-338B-468C-A568-AE247A89815D}" xr6:coauthVersionLast="36" xr6:coauthVersionMax="36" xr10:uidLastSave="{00000000-0000-0000-0000-000000000000}"/>
  <bookViews>
    <workbookView xWindow="0" yWindow="0" windowWidth="28800" windowHeight="12225" xr2:uid="{A41EE3EB-8B8C-4850-BA52-BD3654CE80D3}"/>
  </bookViews>
  <sheets>
    <sheet name=" Rendicion de Cuentas" sheetId="1" r:id="rId1"/>
  </sheets>
  <externalReferences>
    <externalReference r:id="rId2"/>
    <externalReference r:id="rId3"/>
    <externalReference r:id="rId4"/>
    <externalReference r:id="rId5"/>
  </externalReferences>
  <definedNames>
    <definedName name="A_Obj1" localSheetId="0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0">#REF!</definedName>
    <definedName name="Acc_1">#REF!</definedName>
    <definedName name="Acc_2" localSheetId="0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dmin">[2]TABLA!$Q$2:$Q$3</definedName>
    <definedName name="Agricultura">[2]TABLA!#REF!</definedName>
    <definedName name="Agricultura_y_Desarrollo_Rural">[2]TABLA!#REF!</definedName>
    <definedName name="Ambiental">'[2]Tablas instituciones'!$D$2:$D$9</definedName>
    <definedName name="ambiente">[2]TABLA!#REF!</definedName>
    <definedName name="Ambiente_y_Desarrollo_Sostenible">[2]TABLA!#REF!</definedName>
    <definedName name="Ciencia__Tecnología_e_innovación" localSheetId="0">[2]TABLA!#REF!</definedName>
    <definedName name="Ciencia__Tecnología_e_innovación">[2]TABLA!#REF!</definedName>
    <definedName name="clases1">[3]TABLA!$G$2:$G$5</definedName>
    <definedName name="Comercio__Industria_y_Turismo">[2]TABLA!#REF!</definedName>
    <definedName name="Departamentos" localSheetId="0">#REF!</definedName>
    <definedName name="Departamentos">#REF!</definedName>
    <definedName name="fdqs">'[4]Tablas instituciones'!$D$2:$D$9</definedName>
    <definedName name="Fuentes" localSheetId="0">#REF!</definedName>
    <definedName name="Fuentes">#REF!</definedName>
    <definedName name="Indicadores" localSheetId="0">#REF!</definedName>
    <definedName name="Indicadores">#REF!</definedName>
    <definedName name="nivel">[2]TABLA!$C$2:$C$3</definedName>
    <definedName name="Objetivos" localSheetId="0">OFFSET(#REF!,0,0,COUNTA(#REF!)-1,1)</definedName>
    <definedName name="Objetivos">OFFSET(#REF!,0,0,COUNTA(#REF!)-1,1)</definedName>
    <definedName name="orden">[2]TABLA!$A$3:$A$4</definedName>
    <definedName name="sector">[2]TABLA!$B$2:$B$26</definedName>
    <definedName name="Tipos">[2]TABLA!$G$2:$G$4</definedName>
    <definedName name="vigencias">[2]TABLA!$E$2:$E$7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</calcChain>
</file>

<file path=xl/sharedStrings.xml><?xml version="1.0" encoding="utf-8"?>
<sst xmlns="http://schemas.openxmlformats.org/spreadsheetml/2006/main" count="74" uniqueCount="62">
  <si>
    <t xml:space="preserve">Enero 30 de Abril </t>
  </si>
  <si>
    <t xml:space="preserve">Mayo 30 de Agosto </t>
  </si>
  <si>
    <t xml:space="preserve">Septiembre a 30 Diciembre </t>
  </si>
  <si>
    <t>CUATRIMESTRE 1</t>
  </si>
  <si>
    <t>CUATRIMESTRE 2</t>
  </si>
  <si>
    <t>CUATRIMESTRE 3</t>
  </si>
  <si>
    <t>TOTAL</t>
  </si>
  <si>
    <t>META</t>
  </si>
  <si>
    <t xml:space="preserve">Subcomponente </t>
  </si>
  <si>
    <t>Actividades</t>
  </si>
  <si>
    <t>Meta o producto</t>
  </si>
  <si>
    <t xml:space="preserve">Responsable </t>
  </si>
  <si>
    <t xml:space="preserve">Grupo </t>
  </si>
  <si>
    <t>Fecha programada</t>
  </si>
  <si>
    <t>EJECUTADO</t>
  </si>
  <si>
    <t xml:space="preserve">ESPERADO </t>
  </si>
  <si>
    <t xml:space="preserve"> Información de calidad y en lenguaje comprensible</t>
  </si>
  <si>
    <t>1.1</t>
  </si>
  <si>
    <t>Se elaborarán y publicarán piezas divulgativas con lenguaje ciudadano en los canales propios de la Unidad Administrativa sobre  la gestión y  resultados  de la planeación estratégica de la entidad, compromisos relacionados con la estabilización de la PAZ</t>
  </si>
  <si>
    <t xml:space="preserve">100% estrategia de Comunicaciones implementada </t>
  </si>
  <si>
    <t xml:space="preserve">Coordinador </t>
  </si>
  <si>
    <t>Grupo de Comunicaciones y Prensa</t>
  </si>
  <si>
    <t>1.2</t>
  </si>
  <si>
    <t xml:space="preserve">Publicar los informes  de tareas y compromisos de la entidad  como aporte a la estabilización y consolidación de  la PAZ  </t>
  </si>
  <si>
    <t xml:space="preserve">1 documento </t>
  </si>
  <si>
    <t>Director Técnico</t>
  </si>
  <si>
    <t>Dirección de Investigación y Planeación</t>
  </si>
  <si>
    <t>1.3</t>
  </si>
  <si>
    <t>Se gestionará con los entes encargados de la televisión pública y privada, la inclusión de espacios promocionales que divulguen la Economía Solidaria, teniendo en cuenta, además, la disponibilidad presupuestal para el año en curso</t>
  </si>
  <si>
    <t>2 códigos cívicos gestionados</t>
  </si>
  <si>
    <t>Coordinador</t>
  </si>
  <si>
    <t>01/02/2020 a 31/12/2020</t>
  </si>
  <si>
    <t xml:space="preserve"> Diálogo de doble vía con la ciudadanía y sus organizaciones</t>
  </si>
  <si>
    <t>2.1</t>
  </si>
  <si>
    <t>Consultará con la ciudadanía propuestas, necesidades, problemáticas, etc., por medio de foros virtuales dispuestos en la página web.</t>
  </si>
  <si>
    <t>4 foros  virtuales realizados</t>
  </si>
  <si>
    <t xml:space="preserve">Realizar foros de temas de interés para la ciudadanía. </t>
  </si>
  <si>
    <t>10 foros  virtuales realizados</t>
  </si>
  <si>
    <t xml:space="preserve">Comunicacione sy prensa </t>
  </si>
  <si>
    <t>30/06/2020
31/10/2020</t>
  </si>
  <si>
    <t>2.3</t>
  </si>
  <si>
    <t>La Entidad seguirá los lineamientos establecidos para la realización de la audiencia pública, garantizando la participación de la ciudadanía en todo el proceso.</t>
  </si>
  <si>
    <t>Una audiencia realizada</t>
  </si>
  <si>
    <t>Director Técnico
Coordinadores</t>
  </si>
  <si>
    <t xml:space="preserve">Dirección de Investigación y Planeación
Grupo de Comunicaciones y Prensa
Grupo de Planeación Estadística </t>
  </si>
  <si>
    <t>1/10/2020 a 31/11/2020</t>
  </si>
  <si>
    <t xml:space="preserve">Responsabilidad </t>
  </si>
  <si>
    <t>3.1</t>
  </si>
  <si>
    <t>Publicaciones de experiencias solidaias en la página WEB de la entidad y en revistas publicadas en el año</t>
  </si>
  <si>
    <t>1 informes de evidencias sobre las publicaciones en la WEB</t>
  </si>
  <si>
    <t>3.2</t>
  </si>
  <si>
    <t>Se realizará seguimiento semestral para evaluar la participación de los ciudadanos y crear planes de mejoramiento que permitan mejorar y aumentar dicha participación</t>
  </si>
  <si>
    <t>2 Informes de seguimiento</t>
  </si>
  <si>
    <t xml:space="preserve">Grupo de Planeación y Estadística
Grupo de Comunicaciones y Prensa </t>
  </si>
  <si>
    <t>16/07/2020
31/12/2020</t>
  </si>
  <si>
    <t>3.3</t>
  </si>
  <si>
    <t>Evaluar y verificar, por parte de la oficina de control interno, el cumplimiento de la estrategia de  rendición de cuentas incluyendo la eficacia y pertinencia de los mecanismos de participación ciudadana establecidos en el cronograma.</t>
  </si>
  <si>
    <t xml:space="preserve">1  informes de seguimiento </t>
  </si>
  <si>
    <t xml:space="preserve">Jefe de área </t>
  </si>
  <si>
    <t xml:space="preserve">Jefe de Control Interno </t>
  </si>
  <si>
    <t>Actualizado 31 de julio de 2020</t>
  </si>
  <si>
    <t>Rendición de cuentas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</si>
</sst>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3" borderId="2" xfId="0" applyFont="1" applyFill="1" applyBorder="1"/>
    <xf numFmtId="0" fontId="0" fillId="3" borderId="2" xfId="0" applyFill="1" applyBorder="1"/>
    <xf numFmtId="0" fontId="0" fillId="3" borderId="8" xfId="0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9" fontId="0" fillId="5" borderId="2" xfId="1" applyFont="1" applyFill="1" applyBorder="1" applyAlignment="1">
      <alignment horizontal="center" vertical="center"/>
    </xf>
    <xf numFmtId="9" fontId="0" fillId="6" borderId="2" xfId="1" applyFont="1" applyFill="1" applyBorder="1" applyAlignment="1">
      <alignment horizontal="center" vertical="center"/>
    </xf>
    <xf numFmtId="9" fontId="3" fillId="5" borderId="2" xfId="1" applyFont="1" applyFill="1" applyBorder="1" applyAlignment="1">
      <alignment horizontal="center" vertical="center"/>
    </xf>
    <xf numFmtId="9" fontId="3" fillId="6" borderId="2" xfId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9" fontId="3" fillId="6" borderId="2" xfId="0" applyNumberFormat="1" applyFon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justify" vertical="center" wrapText="1"/>
    </xf>
    <xf numFmtId="0" fontId="6" fillId="5" borderId="9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center" vertical="center" wrapText="1"/>
    </xf>
    <xf numFmtId="14" fontId="6" fillId="5" borderId="10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20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justify" vertical="center" wrapText="1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3" fillId="0" borderId="17" xfId="0" applyFont="1" applyBorder="1"/>
    <xf numFmtId="0" fontId="3" fillId="0" borderId="0" xfId="0" applyFont="1"/>
    <xf numFmtId="9" fontId="0" fillId="0" borderId="2" xfId="0" applyNumberFormat="1" applyBorder="1"/>
    <xf numFmtId="0" fontId="6" fillId="0" borderId="5" xfId="0" applyFont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/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134620</xdr:colOff>
      <xdr:row>2</xdr:row>
      <xdr:rowOff>250719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181ADB-F871-4219-B741-0859AADC5A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2839720" cy="593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sol.viveros/Downloads/Plan%20Anticorrupcion%20y%20Atencion%20al%20Ciudadano%20V2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ile\Educacion$\GESTION%202017\1.%20Pensamiento%20y%20Direccionamiento\Plan%20Anticorrupci&#243;n\Componentes%20PAyAtC\2%20-%20Racionalizaci&#243;n%20tr&#225;mi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7/1.%20Pensamiento%20y%20Direccionamiento/Plan%20Anticorrupci&#243;n/Componentes%20PAyAtC/2%20-%20Racionalizaci&#243;n%20tr&#225;mi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Riesgo Corrupción "/>
      <sheetName val="PAAC"/>
      <sheetName val="1 Gestion de Riesgo Corrupcion "/>
      <sheetName val="Estrategias de Racionalizacion"/>
      <sheetName val="3 Rendicion de Cuentas"/>
      <sheetName val="4 Atencion al Ciudadano  "/>
      <sheetName val="5 Transparencia y Acc "/>
      <sheetName val="AVANCES"/>
      <sheetName val="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B7C8-114E-49CA-9837-DAB692CE6C94}">
  <dimension ref="A3:O16"/>
  <sheetViews>
    <sheetView tabSelected="1" workbookViewId="0">
      <selection activeCell="R10" sqref="R10"/>
    </sheetView>
  </sheetViews>
  <sheetFormatPr baseColWidth="10" defaultRowHeight="15" x14ac:dyDescent="0.25"/>
  <cols>
    <col min="1" max="1" width="29.140625" customWidth="1"/>
    <col min="3" max="3" width="40.42578125" customWidth="1"/>
    <col min="4" max="4" width="21.85546875" customWidth="1"/>
    <col min="5" max="5" width="23.28515625" customWidth="1"/>
    <col min="6" max="6" width="22.7109375" customWidth="1"/>
    <col min="7" max="7" width="22" customWidth="1"/>
    <col min="8" max="12" width="0" style="64" hidden="1" customWidth="1"/>
    <col min="13" max="16" width="0" hidden="1" customWidth="1"/>
  </cols>
  <sheetData>
    <row r="3" spans="1:15" ht="28.5" customHeight="1" thickBot="1" x14ac:dyDescent="0.3">
      <c r="H3" s="1" t="s">
        <v>0</v>
      </c>
      <c r="I3" s="1"/>
      <c r="J3" s="1" t="s">
        <v>1</v>
      </c>
      <c r="K3" s="1"/>
      <c r="L3" s="2" t="s">
        <v>2</v>
      </c>
      <c r="M3" s="2"/>
    </row>
    <row r="4" spans="1:15" ht="15.75" customHeight="1" x14ac:dyDescent="0.25">
      <c r="A4" s="70"/>
      <c r="B4" s="71"/>
      <c r="C4" s="71"/>
      <c r="D4" s="71"/>
      <c r="E4" s="71"/>
      <c r="F4" s="71"/>
      <c r="G4" s="72"/>
      <c r="H4" s="68" t="s">
        <v>3</v>
      </c>
      <c r="I4" s="3"/>
      <c r="J4" s="3" t="s">
        <v>4</v>
      </c>
      <c r="K4" s="3"/>
      <c r="L4" s="4" t="s">
        <v>5</v>
      </c>
      <c r="M4" s="4"/>
      <c r="N4" s="5" t="s">
        <v>6</v>
      </c>
      <c r="O4" s="5" t="s">
        <v>7</v>
      </c>
    </row>
    <row r="5" spans="1:15" ht="15.75" customHeight="1" x14ac:dyDescent="0.25">
      <c r="A5" s="73" t="s">
        <v>61</v>
      </c>
      <c r="B5" s="67"/>
      <c r="C5" s="67"/>
      <c r="D5" s="67"/>
      <c r="E5" s="67"/>
      <c r="F5" s="67"/>
      <c r="G5" s="74"/>
      <c r="H5" s="68"/>
      <c r="I5" s="3"/>
      <c r="J5" s="3"/>
      <c r="K5" s="3"/>
      <c r="L5" s="4"/>
      <c r="M5" s="4"/>
      <c r="N5" s="6"/>
      <c r="O5" s="6"/>
    </row>
    <row r="6" spans="1:15" ht="30" customHeight="1" thickBot="1" x14ac:dyDescent="0.3">
      <c r="A6" s="75" t="s">
        <v>8</v>
      </c>
      <c r="B6" s="76" t="s">
        <v>9</v>
      </c>
      <c r="C6" s="76"/>
      <c r="D6" s="77" t="s">
        <v>10</v>
      </c>
      <c r="E6" s="77" t="s">
        <v>11</v>
      </c>
      <c r="F6" s="77" t="s">
        <v>12</v>
      </c>
      <c r="G6" s="78" t="s">
        <v>13</v>
      </c>
      <c r="H6" s="69" t="s">
        <v>14</v>
      </c>
      <c r="I6" s="7" t="s">
        <v>15</v>
      </c>
      <c r="J6" s="7" t="s">
        <v>14</v>
      </c>
      <c r="K6" s="7" t="s">
        <v>15</v>
      </c>
      <c r="L6" s="7" t="s">
        <v>14</v>
      </c>
      <c r="M6" s="8" t="s">
        <v>15</v>
      </c>
      <c r="N6" s="9"/>
      <c r="O6" s="9"/>
    </row>
    <row r="7" spans="1:15" ht="80.25" customHeight="1" thickBot="1" x14ac:dyDescent="0.3">
      <c r="A7" s="19" t="s">
        <v>16</v>
      </c>
      <c r="B7" s="11" t="s">
        <v>17</v>
      </c>
      <c r="C7" s="66" t="s">
        <v>18</v>
      </c>
      <c r="D7" s="22" t="s">
        <v>19</v>
      </c>
      <c r="E7" s="22" t="s">
        <v>20</v>
      </c>
      <c r="F7" s="23" t="s">
        <v>21</v>
      </c>
      <c r="G7" s="24">
        <v>44196</v>
      </c>
      <c r="H7" s="12">
        <v>0.33</v>
      </c>
      <c r="I7" s="13">
        <v>0.33</v>
      </c>
      <c r="J7" s="14"/>
      <c r="K7" s="15">
        <v>0.33</v>
      </c>
      <c r="L7" s="16"/>
      <c r="M7" s="17">
        <v>0.34</v>
      </c>
      <c r="N7" s="18">
        <f>H7+J7+L7</f>
        <v>0.33</v>
      </c>
      <c r="O7" s="18">
        <f>I7+K7+M7</f>
        <v>1</v>
      </c>
    </row>
    <row r="8" spans="1:15" ht="75" customHeight="1" thickBot="1" x14ac:dyDescent="0.3">
      <c r="A8" s="19"/>
      <c r="B8" s="20" t="s">
        <v>22</v>
      </c>
      <c r="C8" s="21" t="s">
        <v>23</v>
      </c>
      <c r="D8" s="22" t="s">
        <v>24</v>
      </c>
      <c r="E8" s="22" t="s">
        <v>25</v>
      </c>
      <c r="F8" s="23" t="s">
        <v>26</v>
      </c>
      <c r="G8" s="24">
        <v>44042</v>
      </c>
      <c r="H8" s="16">
        <v>1</v>
      </c>
      <c r="I8" s="25"/>
      <c r="J8" s="26"/>
      <c r="K8" s="27"/>
      <c r="L8" s="26"/>
      <c r="M8" s="25">
        <v>1</v>
      </c>
      <c r="N8" s="16">
        <f t="shared" ref="N8:O15" si="0">H8+J8+L8</f>
        <v>1</v>
      </c>
      <c r="O8" s="16">
        <f t="shared" si="0"/>
        <v>1</v>
      </c>
    </row>
    <row r="9" spans="1:15" ht="102.75" customHeight="1" thickBot="1" x14ac:dyDescent="0.3">
      <c r="A9" s="28"/>
      <c r="B9" s="20" t="s">
        <v>27</v>
      </c>
      <c r="C9" s="21" t="s">
        <v>28</v>
      </c>
      <c r="D9" s="22" t="s">
        <v>29</v>
      </c>
      <c r="E9" s="22" t="s">
        <v>30</v>
      </c>
      <c r="F9" s="23" t="s">
        <v>21</v>
      </c>
      <c r="G9" s="29" t="s">
        <v>31</v>
      </c>
      <c r="H9" s="16">
        <v>1</v>
      </c>
      <c r="I9" s="25">
        <v>1</v>
      </c>
      <c r="J9" s="26"/>
      <c r="K9" s="27"/>
      <c r="L9" s="26"/>
      <c r="M9" s="25">
        <v>1</v>
      </c>
      <c r="N9" s="16">
        <f>H9+J9+L9</f>
        <v>1</v>
      </c>
      <c r="O9" s="16">
        <f t="shared" si="0"/>
        <v>2</v>
      </c>
    </row>
    <row r="10" spans="1:15" ht="94.5" customHeight="1" thickBot="1" x14ac:dyDescent="0.3">
      <c r="A10" s="10" t="s">
        <v>32</v>
      </c>
      <c r="B10" s="20" t="s">
        <v>33</v>
      </c>
      <c r="C10" s="21" t="s">
        <v>34</v>
      </c>
      <c r="D10" s="30" t="s">
        <v>35</v>
      </c>
      <c r="E10" s="22" t="s">
        <v>20</v>
      </c>
      <c r="F10" s="23" t="s">
        <v>21</v>
      </c>
      <c r="G10" s="29" t="s">
        <v>31</v>
      </c>
      <c r="H10" s="16">
        <v>1</v>
      </c>
      <c r="I10" s="25">
        <v>1</v>
      </c>
      <c r="J10" s="26"/>
      <c r="K10" s="27">
        <v>2</v>
      </c>
      <c r="L10" s="26"/>
      <c r="M10" s="25">
        <v>1</v>
      </c>
      <c r="N10" s="16">
        <f t="shared" si="0"/>
        <v>1</v>
      </c>
      <c r="O10" s="16">
        <f t="shared" si="0"/>
        <v>4</v>
      </c>
    </row>
    <row r="11" spans="1:15" ht="26.25" thickBot="1" x14ac:dyDescent="0.3">
      <c r="A11" s="19"/>
      <c r="B11" s="31">
        <v>2.2000000000000002</v>
      </c>
      <c r="C11" s="32" t="s">
        <v>36</v>
      </c>
      <c r="D11" s="32" t="s">
        <v>37</v>
      </c>
      <c r="E11" s="33" t="s">
        <v>20</v>
      </c>
      <c r="F11" s="34" t="s">
        <v>38</v>
      </c>
      <c r="G11" s="35" t="s">
        <v>39</v>
      </c>
      <c r="H11" s="16"/>
      <c r="I11" s="25"/>
      <c r="J11" s="26"/>
      <c r="K11" s="27">
        <v>5</v>
      </c>
      <c r="L11" s="26"/>
      <c r="M11" s="25">
        <v>5</v>
      </c>
      <c r="N11" s="16">
        <f t="shared" si="0"/>
        <v>0</v>
      </c>
      <c r="O11" s="16">
        <f t="shared" si="0"/>
        <v>10</v>
      </c>
    </row>
    <row r="12" spans="1:15" ht="77.25" thickBot="1" x14ac:dyDescent="0.3">
      <c r="A12" s="19"/>
      <c r="B12" s="36" t="s">
        <v>40</v>
      </c>
      <c r="C12" s="37" t="s">
        <v>41</v>
      </c>
      <c r="D12" s="38" t="s">
        <v>42</v>
      </c>
      <c r="E12" s="38" t="s">
        <v>43</v>
      </c>
      <c r="F12" s="39" t="s">
        <v>44</v>
      </c>
      <c r="G12" s="40" t="s">
        <v>45</v>
      </c>
      <c r="H12" s="16"/>
      <c r="I12" s="25"/>
      <c r="J12" s="26"/>
      <c r="K12" s="27"/>
      <c r="L12" s="26"/>
      <c r="M12" s="25">
        <v>1</v>
      </c>
      <c r="N12" s="16">
        <f t="shared" si="0"/>
        <v>0</v>
      </c>
      <c r="O12" s="16">
        <f t="shared" si="0"/>
        <v>1</v>
      </c>
    </row>
    <row r="13" spans="1:15" ht="38.25" x14ac:dyDescent="0.25">
      <c r="A13" s="41" t="s">
        <v>46</v>
      </c>
      <c r="B13" s="42" t="s">
        <v>47</v>
      </c>
      <c r="C13" s="43" t="s">
        <v>48</v>
      </c>
      <c r="D13" s="44" t="s">
        <v>49</v>
      </c>
      <c r="E13" s="45" t="s">
        <v>20</v>
      </c>
      <c r="F13" s="46" t="s">
        <v>21</v>
      </c>
      <c r="G13" s="47">
        <v>44165</v>
      </c>
      <c r="H13" s="48"/>
      <c r="I13" s="25"/>
      <c r="J13" s="26"/>
      <c r="K13" s="27"/>
      <c r="L13" s="26"/>
      <c r="M13" s="25">
        <v>1</v>
      </c>
      <c r="N13" s="16">
        <f t="shared" si="0"/>
        <v>0</v>
      </c>
      <c r="O13" s="16">
        <f t="shared" si="0"/>
        <v>1</v>
      </c>
    </row>
    <row r="14" spans="1:15" ht="67.5" customHeight="1" x14ac:dyDescent="0.25">
      <c r="A14" s="49"/>
      <c r="B14" s="50" t="s">
        <v>50</v>
      </c>
      <c r="C14" s="51" t="s">
        <v>51</v>
      </c>
      <c r="D14" s="52" t="s">
        <v>52</v>
      </c>
      <c r="E14" s="53" t="s">
        <v>20</v>
      </c>
      <c r="F14" s="54" t="s">
        <v>53</v>
      </c>
      <c r="G14" s="55" t="s">
        <v>54</v>
      </c>
      <c r="H14" s="48"/>
      <c r="I14" s="25"/>
      <c r="J14" s="26"/>
      <c r="K14" s="27">
        <v>1</v>
      </c>
      <c r="L14" s="26"/>
      <c r="M14" s="25">
        <v>1</v>
      </c>
      <c r="N14" s="16">
        <f t="shared" si="0"/>
        <v>0</v>
      </c>
      <c r="O14" s="16">
        <f t="shared" si="0"/>
        <v>2</v>
      </c>
    </row>
    <row r="15" spans="1:15" ht="64.5" thickBot="1" x14ac:dyDescent="0.3">
      <c r="A15" s="56"/>
      <c r="B15" s="57" t="s">
        <v>55</v>
      </c>
      <c r="C15" s="58" t="s">
        <v>56</v>
      </c>
      <c r="D15" s="59" t="s">
        <v>57</v>
      </c>
      <c r="E15" s="60" t="s">
        <v>58</v>
      </c>
      <c r="F15" s="61" t="s">
        <v>59</v>
      </c>
      <c r="G15" s="62">
        <v>44196</v>
      </c>
      <c r="H15" s="63"/>
      <c r="I15" s="25"/>
      <c r="J15" s="26"/>
      <c r="K15" s="27"/>
      <c r="L15" s="26"/>
      <c r="M15" s="25">
        <v>1</v>
      </c>
      <c r="N15" s="16">
        <f t="shared" si="0"/>
        <v>0</v>
      </c>
      <c r="O15" s="16">
        <f t="shared" si="0"/>
        <v>1</v>
      </c>
    </row>
    <row r="16" spans="1:15" x14ac:dyDescent="0.25">
      <c r="A16" t="s">
        <v>60</v>
      </c>
      <c r="N16" s="65"/>
      <c r="O16" s="65"/>
    </row>
  </sheetData>
  <mergeCells count="14">
    <mergeCell ref="A13:A15"/>
    <mergeCell ref="N4:N6"/>
    <mergeCell ref="O4:O6"/>
    <mergeCell ref="A5:G5"/>
    <mergeCell ref="B6:C6"/>
    <mergeCell ref="A7:A9"/>
    <mergeCell ref="A10:A12"/>
    <mergeCell ref="H3:I3"/>
    <mergeCell ref="J3:K3"/>
    <mergeCell ref="L3:M3"/>
    <mergeCell ref="A4:G4"/>
    <mergeCell ref="H4:I5"/>
    <mergeCell ref="J4:K5"/>
    <mergeCell ref="L4:M5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Rendicion de Cuentas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Viveros</dc:creator>
  <cp:lastModifiedBy>Marisol Viveros</cp:lastModifiedBy>
  <dcterms:created xsi:type="dcterms:W3CDTF">2020-09-03T19:29:16Z</dcterms:created>
  <dcterms:modified xsi:type="dcterms:W3CDTF">2020-09-03T19:41:10Z</dcterms:modified>
</cp:coreProperties>
</file>