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upervisiones\Contrato 050 _ 2021\Documentos Pago Supervisora\Eliana\Evidencias\"/>
    </mc:Choice>
  </mc:AlternateContent>
  <bookViews>
    <workbookView xWindow="0" yWindow="0" windowWidth="24000" windowHeight="9135"/>
  </bookViews>
  <sheets>
    <sheet name="COOMELAC"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<sst xmlns="http://schemas.openxmlformats.org/spreadsheetml/2006/main" count="40" uniqueCount="39">
  <si>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 xml:space="preserve"> </t>
  </si>
  <si>
    <t>MODULO</t>
  </si>
  <si>
    <t>CALIFICACIÓN</t>
  </si>
  <si>
    <t>HALLAZGO</t>
  </si>
  <si>
    <t>CONSECUENCIA</t>
  </si>
  <si>
    <t>SOLUCIÓN</t>
  </si>
  <si>
    <t>Aspectos jurídicos</t>
  </si>
  <si>
    <t>Aspectos tributarios</t>
  </si>
  <si>
    <t>Costos-financiero</t>
  </si>
  <si>
    <t>Entorno</t>
  </si>
  <si>
    <t xml:space="preserve">La consecuencia de la no corrección de estos hallazgos, es que se limitan en  poder ingresar a competir en algunos mercados o la posibilidad de ofertar sus productos en cadenas de almacenes, por no tener la aceptación y las exigencias de calidad del producto que estas requieren. </t>
  </si>
  <si>
    <t xml:space="preserve">Capacitación en buenas prácticas, normas técnicas y normas de calidad. </t>
  </si>
  <si>
    <t>Grupo y proyecto solidario</t>
  </si>
  <si>
    <t>Gestión del talento humano y seguridad social</t>
  </si>
  <si>
    <t>Grupos de interés (stakeholders)</t>
  </si>
  <si>
    <t xml:space="preserve">La organización  no cuenta con alianzas estratégicas para el desarrollo de su actividad económica o para la prestación de servicios de carácter social, además no poseen  estrategias para mantener a los clientes. </t>
  </si>
  <si>
    <t xml:space="preserve">Al no tener estrategias  de producción y comercialización, no alcanzara a incursionar a grandes y pequeños mercados   y no tendrá una evolución prospera y productiva. </t>
  </si>
  <si>
    <t xml:space="preserve">Gestionar alianzas estratégicas para el desarrollo de su actividad económica. 
Implementar fuentes de desarrollo que contribuyan a mantener los clientes y generar empleo. 
</t>
  </si>
  <si>
    <t>Propuesta de valor /clientes</t>
  </si>
  <si>
    <t>Establecer estrategias que permitan evaluar continuamente la satisfacción del cliente, buscando ofertar el mejor producto como también el medio de distribución más adecuado.</t>
  </si>
  <si>
    <t>ANÁLISIS DIAGNÓSTICO SOCIO - EMPRESARIAL</t>
  </si>
  <si>
    <t xml:space="preserve">Establecer un manual de funciones y socializarlo con los asociados.                        Diseñar un plan de bienestar social o salud ocupacional y seguridad industrial.                                                </t>
  </si>
  <si>
    <t>La falta de manual de funciones para el caso de directivos es necesario porque orienta la buena marcha de la organización. 
La presencia de la salud ocupacional en una organización es de vital importancia es procurar el más alto bienestar físico, mental y social de los empleados, buscando establecer y sostener un medio ambiente de trabajo seguro y sano.</t>
  </si>
  <si>
    <t xml:space="preserve">
Los órganos de vigilancia  control no ejercen sus labores a satisfacción, ni tampoco han recibido capacitación en la gestión de organizaciones solidarias.
No cuentan con  con un Plan de Negocios, Balance Social, P.E.S.E.M, código de buen gobierno y  tampoco cuentan con indicadores de satisfacción de los clientes. </t>
  </si>
  <si>
    <t xml:space="preserve">La consecuencia de no solucionar estos hallazgos es que la asociacion se limitará  en acceder a oportunidades de proyectos productivos, empleos inclusivos y productivos, para el mejoramiento de sus condiciones de vida.  </t>
  </si>
  <si>
    <t xml:space="preserve">Capacitaciones  en aspectos juridicos y de gestion de las organizaciones solidarias para las asociadas y representante legal. Realización de talleres en:  asociatividad solidaria
</t>
  </si>
  <si>
    <t>No se tiene un eficiente sistema de distribución, por lo cual no cuenta con  protocolos para la atención del asociado o cliente
No cuenta con canales y medios directos de comunicación y difusión orientados a los asociados y a los clientes, tampoco cuenta con canales y medios directos de comunicación y difusión ni tampoco cuentan con herramientas digitales para comunicarse con el exterior. 
No cuenta con un portafolio de servicios sociales
No lleva un registro de las recomendaciones, comentarios, sugerencias y quejas de los asociados o clientes,
No cuenta con protocolos para la atención del asociado o cliente
No cuenta con alguna herramienta que mida el grado de satisfacción del asociado y del cliente</t>
  </si>
  <si>
    <t xml:space="preserve">Al no tener un sistema eficiente de distribucion la asociación no pueden comercializar sus productos de manera eficiente, asimismo, no  pueden incursionar a mercados y no se determina el grado de satisfacion de sus clientes para seguir crecimiento como empresa sostenible. </t>
  </si>
  <si>
    <t>COOPERATIVA MULTIACTIVA DE PRODUCTORES AGROPECUARIOS DE TOCA COOMELAC</t>
  </si>
  <si>
    <t>1. La Cooperativa  Coomelac se encuentra registrada en la Camara de comercio cuenta con acta de constitucion,y organos de control y de administracion establecidos. 
2. La cooperativa  realiza facturación en sus operaciones, tienen facturación con resolución de la DIAN. 3.Se han realizado reformas a los estatutos y no cuentan con reglamentos para la administración de sus fondos y la prestación de sus servicios sociales.
4. Cuenta con reglamentos de los órganos de Administración y Control.
4.Registra sus decisiones a través de actas de reunión de los organos de administración y control
5.Cuenta con reglamentos para la administración de sus fondos y la prestación de sus servicios sociales.</t>
  </si>
  <si>
    <t>Despues de realizar el analisis de este aspecto se puede verificar que la Cooperativa COOMELAC ,se encuentra realizando todo lo pertinente para que juridicamente sea una organiación legal y dentro de los parametros que exijen las entes de control</t>
  </si>
  <si>
    <t>1. La CooperativaCoomelac   cuenta con  la contabilidad actualizada y acorde a la del sector solidario.
2.Cuenta con un sotfware especializado  para el manejo contable de su organización.
3. La organización  aplica  el Decreto 2880 de 2004 . 4 Cuenta con revisor fiscal</t>
  </si>
  <si>
    <t>Despues de realizar el analisis de este aspecto se puede verificar que la Cooperativa COOMELAC ,realiza todo el control en temas tributarios con el fin de llevar reportes y demas requerimientos ante los entes de control</t>
  </si>
  <si>
    <t>Despues de realizar el analisis de este aspecto se puede verificar que la Cooperativa COOMELAC ,realiza todo el control en temas tributarios con el fin de llevar reportes y demas requerimientos ante  los entes de control</t>
  </si>
  <si>
    <t>La Cooperativa Coomelac  cuenta con un presupuesto anual, no acceden a créditos en el sector financiero y en la falta de capital de trabajo.</t>
  </si>
  <si>
    <t>Despues de realizar el analisis de ete aspecto , y muy a pesar de que la Cooperativa cuenta con un presupuesto anual definido, pero no acceden   a pestamos de l sector financiero y si no se raeliza un adecudo distribucion de este presupuesto s epodria llegar a de cir que estariamos frente a un quiebre financiero.</t>
  </si>
  <si>
    <t xml:space="preserve"> Diseñar un plan de mejoramiento que permita incrementar los ingresos. Realizar gestión de recursos de capital e instruir sobre las diferentes fuentes de financiamiento.</t>
  </si>
  <si>
    <t xml:space="preserve"> La Cooperativa COOMELAC no han implementado alguna norma de calidad  o norma técnica de manejo del producto  que producen, ni tampoco realizan un seguimiento de la calidad de los productos o actividades. No tiene apoyo del sector publico para el desarrollo e implementacion de proyectos</t>
  </si>
  <si>
    <t>La organización no cuenta con un manual de funciones que incluye: perfil del cargo, funciones, o definidas las actividades de los cargos de los directivos y representante legal. Tampoco  cuenta con el talento humano suficiente para responder a  la operación que exige su estrategia de acción.
No cuenta ni tiene definido un plan de bienestar social o salud ocupacional y seguridad industrial 
La organización no  cuenta con una persona o área que realice las diferentes actividades de contratación, seguridad social y parafiscales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</si>
</sst>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3"/>
      <color theme="3"/>
      <name val="Calibri"/>
      <family val="2"/>
      <scheme val="minor"/>
    </font>
    <font>
      <sz val="18"/>
      <color theme="1"/>
      <name val="Calibri"/>
      <family val="2"/>
      <scheme val="minor"/>
    </font>
    <font>
      <sz val="10"/>
      <name val="Arial"/>
      <family val="2"/>
    </font>
    <font>
      <b/>
      <sz val="12"/>
      <name val="Calibri"/>
      <family val="2"/>
      <scheme val="minor"/>
    </font>
    <font>
      <sz val="12"/>
      <name val="Calibri"/>
      <family val="2"/>
      <scheme val="minor"/>
    </font>
    <font>
      <sz val="11"/>
      <name val="Calibri"/>
      <family val="2"/>
      <scheme val="minor"/>
    </font>
    <font>
      <b/>
      <sz val="12"/>
      <color theme="1"/>
      <name val="Calibri"/>
      <family val="2"/>
      <scheme val="minor"/>
    </font>
    <font>
      <sz val="11"/>
      <color theme="1"/>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7">
    <border>
      <left/>
      <right/>
      <top/>
      <bottom/>
      <diagonal/>
    </border>
    <border>
      <left/>
      <right/>
      <top/>
      <bottom style="thick">
        <color theme="4" tint="0.499984740745262"/>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1" applyNumberFormat="0" applyFill="0" applyAlignment="0" applyProtection="0"/>
    <xf numFmtId="0" fontId="3" fillId="0" borderId="0"/>
    <xf numFmtId="0" fontId="8" fillId="0" borderId="0"/>
    <xf numFmtId="9" fontId="3" fillId="0" borderId="0" applyFont="0" applyFill="0" applyBorder="0" applyAlignment="0" applyProtection="0"/>
    <xf numFmtId="0" fontId="3" fillId="0" borderId="0"/>
  </cellStyleXfs>
  <cellXfs count="33">
    <xf numFmtId="0" fontId="0" fillId="0" borderId="0" xfId="0"/>
    <xf numFmtId="0" fontId="4" fillId="0" borderId="11" xfId="2" applyFont="1" applyBorder="1" applyAlignment="1">
      <alignment vertical="center" wrapText="1"/>
    </xf>
    <xf numFmtId="0" fontId="5" fillId="0" borderId="12" xfId="2" applyFont="1" applyBorder="1" applyAlignment="1">
      <alignment horizontal="center" vertical="center" wrapText="1"/>
    </xf>
    <xf numFmtId="0" fontId="5" fillId="0" borderId="12" xfId="2" applyFont="1" applyBorder="1" applyAlignment="1">
      <alignment vertical="center" wrapText="1"/>
    </xf>
    <xf numFmtId="0" fontId="5" fillId="0" borderId="13" xfId="2" applyFont="1" applyBorder="1" applyAlignment="1">
      <alignment vertical="center" wrapText="1"/>
    </xf>
    <xf numFmtId="0" fontId="4" fillId="0" borderId="5" xfId="2" applyFont="1" applyBorder="1" applyAlignment="1">
      <alignment vertical="center" wrapText="1"/>
    </xf>
    <xf numFmtId="0" fontId="5" fillId="0" borderId="6" xfId="2" applyFont="1" applyBorder="1" applyAlignment="1">
      <alignment horizontal="center" vertical="center" wrapText="1"/>
    </xf>
    <xf numFmtId="0" fontId="5" fillId="2" borderId="12" xfId="2" applyFont="1" applyFill="1" applyBorder="1" applyAlignment="1">
      <alignment vertical="center" wrapText="1"/>
    </xf>
    <xf numFmtId="0" fontId="5" fillId="2" borderId="13" xfId="2" applyFont="1" applyFill="1" applyBorder="1" applyAlignment="1">
      <alignment vertical="center" wrapText="1"/>
    </xf>
    <xf numFmtId="0" fontId="5" fillId="0" borderId="6" xfId="0" applyFont="1" applyBorder="1" applyAlignment="1">
      <alignment vertical="center" wrapText="1"/>
    </xf>
    <xf numFmtId="0" fontId="4" fillId="0" borderId="8" xfId="2" applyFont="1" applyBorder="1" applyAlignment="1">
      <alignment vertical="center" wrapText="1"/>
    </xf>
    <xf numFmtId="0" fontId="5" fillId="0" borderId="9" xfId="2" applyFont="1" applyBorder="1" applyAlignment="1">
      <alignment horizontal="center" vertical="center" wrapText="1"/>
    </xf>
    <xf numFmtId="0" fontId="5" fillId="3" borderId="12" xfId="2" applyFont="1" applyFill="1" applyBorder="1" applyAlignment="1">
      <alignment vertical="center" wrapText="1"/>
    </xf>
    <xf numFmtId="0" fontId="5" fillId="3" borderId="12" xfId="2" applyFont="1" applyFill="1" applyBorder="1" applyAlignment="1">
      <alignment horizontal="left" vertical="center" wrapText="1"/>
    </xf>
    <xf numFmtId="0" fontId="0" fillId="3" borderId="6" xfId="0" applyFill="1" applyBorder="1" applyAlignment="1">
      <alignment horizontal="left" vertical="center" wrapText="1"/>
    </xf>
    <xf numFmtId="0" fontId="2" fillId="0" borderId="0" xfId="0" applyFont="1" applyAlignment="1"/>
    <xf numFmtId="0" fontId="6" fillId="0" borderId="0" xfId="0" applyFont="1"/>
    <xf numFmtId="0" fontId="5" fillId="0" borderId="12" xfId="2" applyFont="1" applyFill="1" applyBorder="1" applyAlignment="1">
      <alignment vertical="center" wrapText="1"/>
    </xf>
    <xf numFmtId="0" fontId="5" fillId="3" borderId="12" xfId="0" applyFont="1" applyFill="1" applyBorder="1" applyAlignment="1">
      <alignment horizontal="left" vertical="center" wrapText="1"/>
    </xf>
    <xf numFmtId="0" fontId="5" fillId="3" borderId="6" xfId="0" applyFont="1" applyFill="1" applyBorder="1" applyAlignment="1">
      <alignment vertical="center" wrapText="1"/>
    </xf>
    <xf numFmtId="0" fontId="7" fillId="3" borderId="4"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10" xfId="1" applyFont="1" applyFill="1" applyBorder="1" applyAlignment="1">
      <alignment horizontal="center" vertical="center"/>
    </xf>
    <xf numFmtId="0" fontId="7" fillId="0" borderId="0" xfId="0" applyFont="1" applyAlignment="1">
      <alignment horizontal="center" vertical="center"/>
    </xf>
    <xf numFmtId="0" fontId="7" fillId="3" borderId="2"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9" xfId="1" applyFont="1" applyFill="1" applyBorder="1" applyAlignment="1">
      <alignment horizontal="center" vertical="center"/>
    </xf>
    <xf numFmtId="0" fontId="9" fillId="0" borderId="14" xfId="2" applyFont="1" applyBorder="1" applyAlignment="1" applyProtection="1">
      <alignment horizontal="left"/>
      <protection locked="0"/>
    </xf>
    <xf numFmtId="0" fontId="9" fillId="0" borderId="15" xfId="2" applyFont="1" applyBorder="1" applyAlignment="1" applyProtection="1">
      <alignment horizontal="left"/>
      <protection locked="0"/>
    </xf>
    <xf numFmtId="0" fontId="9" fillId="0" borderId="16" xfId="2" applyFont="1" applyBorder="1" applyAlignment="1" applyProtection="1">
      <alignment horizontal="left"/>
      <protection locked="0"/>
    </xf>
  </cellXfs>
  <cellStyles count="6">
    <cellStyle name="Normal" xfId="0" builtinId="0"/>
    <cellStyle name="Normal 2" xfId="2"/>
    <cellStyle name="Normal 2 2" xfId="5"/>
    <cellStyle name="Normal 3" xfId="3"/>
    <cellStyle name="Porcentaje 2" xfId="4"/>
    <cellStyle name="Título 2" xfId="1"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921834</xdr:colOff>
      <xdr:row>3</xdr:row>
      <xdr:rowOff>42333</xdr:rowOff>
    </xdr:to>
    <xdr:pic>
      <xdr:nvPicPr>
        <xdr:cNvPr id="4" name="Imagen 3">
          <a:extLst>
            <a:ext uri="{FF2B5EF4-FFF2-40B4-BE49-F238E27FC236}">
              <a16:creationId xmlns:a16="http://schemas.microsoft.com/office/drawing/2014/main" xmlns="" id="{A3412A1D-C901-43D8-ADFA-4DA0CD276B60}"/>
            </a:ext>
          </a:extLst>
        </xdr:cNvPr>
        <xdr:cNvPicPr>
          <a:picLocks noChangeAspect="1"/>
        </xdr:cNvPicPr>
      </xdr:nvPicPr>
      <xdr:blipFill>
        <a:blip xmlns:r="http://schemas.openxmlformats.org/officeDocument/2006/relationships" r:embed="rId1"/>
        <a:stretch>
          <a:fillRect/>
        </a:stretch>
      </xdr:blipFill>
      <xdr:spPr>
        <a:xfrm>
          <a:off x="0" y="0"/>
          <a:ext cx="2975001" cy="624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6"/>
  <sheetViews>
    <sheetView tabSelected="1" zoomScale="110" zoomScaleNormal="110" workbookViewId="0">
      <selection activeCell="F16" sqref="F16"/>
    </sheetView>
  </sheetViews>
  <sheetFormatPr baseColWidth="10" defaultRowHeight="15" x14ac:dyDescent="0.25"/>
  <cols>
    <col min="1" max="1" width="4.28515625" customWidth="1"/>
    <col min="2" max="2" width="26.42578125" customWidth="1"/>
    <col min="3" max="3" width="15.5703125" customWidth="1"/>
    <col min="4" max="4" width="63.85546875" customWidth="1"/>
    <col min="5" max="5" width="62.42578125" customWidth="1"/>
    <col min="6" max="6" width="43.28515625" customWidth="1"/>
  </cols>
  <sheetData>
    <row r="3" spans="1:11" ht="15.75" x14ac:dyDescent="0.25">
      <c r="A3" t="s">
        <v>0</v>
      </c>
      <c r="D3" s="23" t="s">
        <v>20</v>
      </c>
      <c r="E3" s="23"/>
    </row>
    <row r="4" spans="1:11" ht="23.25" x14ac:dyDescent="0.35">
      <c r="B4" s="15"/>
      <c r="C4" s="15"/>
      <c r="D4" s="30" t="s">
        <v>28</v>
      </c>
      <c r="E4" s="31"/>
      <c r="F4" s="31"/>
      <c r="G4" s="31"/>
      <c r="H4" s="31"/>
      <c r="I4" s="31"/>
      <c r="J4" s="31"/>
      <c r="K4" s="32"/>
    </row>
    <row r="5" spans="1:11" ht="15.75" thickBot="1" x14ac:dyDescent="0.3"/>
    <row r="6" spans="1:11" x14ac:dyDescent="0.25">
      <c r="B6" s="24" t="s">
        <v>1</v>
      </c>
      <c r="C6" s="27" t="s">
        <v>2</v>
      </c>
      <c r="D6" s="27" t="s">
        <v>3</v>
      </c>
      <c r="E6" s="27" t="s">
        <v>4</v>
      </c>
      <c r="F6" s="20" t="s">
        <v>5</v>
      </c>
    </row>
    <row r="7" spans="1:11" x14ac:dyDescent="0.25">
      <c r="B7" s="25"/>
      <c r="C7" s="28"/>
      <c r="D7" s="28"/>
      <c r="E7" s="28"/>
      <c r="F7" s="21"/>
    </row>
    <row r="8" spans="1:11" ht="15.75" thickBot="1" x14ac:dyDescent="0.3">
      <c r="B8" s="26"/>
      <c r="C8" s="29"/>
      <c r="D8" s="29"/>
      <c r="E8" s="29"/>
      <c r="F8" s="22"/>
    </row>
    <row r="9" spans="1:11" ht="220.5" x14ac:dyDescent="0.25">
      <c r="B9" s="1" t="s">
        <v>6</v>
      </c>
      <c r="C9" s="2">
        <v>5</v>
      </c>
      <c r="D9" s="19" t="s">
        <v>29</v>
      </c>
      <c r="E9" s="3" t="s">
        <v>30</v>
      </c>
      <c r="F9" s="3" t="s">
        <v>30</v>
      </c>
    </row>
    <row r="10" spans="1:11" ht="94.5" x14ac:dyDescent="0.25">
      <c r="B10" s="5" t="s">
        <v>7</v>
      </c>
      <c r="C10" s="2">
        <v>5</v>
      </c>
      <c r="D10" s="18" t="s">
        <v>31</v>
      </c>
      <c r="E10" s="3" t="s">
        <v>33</v>
      </c>
      <c r="F10" s="3" t="s">
        <v>32</v>
      </c>
    </row>
    <row r="11" spans="1:11" ht="78.75" x14ac:dyDescent="0.25">
      <c r="B11" s="5" t="s">
        <v>8</v>
      </c>
      <c r="C11" s="6">
        <v>3.8</v>
      </c>
      <c r="D11" s="7" t="s">
        <v>34</v>
      </c>
      <c r="E11" s="17" t="s">
        <v>35</v>
      </c>
      <c r="F11" s="8" t="s">
        <v>36</v>
      </c>
    </row>
    <row r="12" spans="1:11" ht="78.75" x14ac:dyDescent="0.25">
      <c r="B12" s="5" t="s">
        <v>9</v>
      </c>
      <c r="C12" s="6">
        <v>2.8</v>
      </c>
      <c r="D12" s="17" t="s">
        <v>37</v>
      </c>
      <c r="E12" s="17" t="s">
        <v>10</v>
      </c>
      <c r="F12" s="4" t="s">
        <v>11</v>
      </c>
    </row>
    <row r="13" spans="1:11" ht="126" x14ac:dyDescent="0.25">
      <c r="B13" s="5" t="s">
        <v>12</v>
      </c>
      <c r="C13" s="6">
        <v>3.2</v>
      </c>
      <c r="D13" s="13" t="s">
        <v>23</v>
      </c>
      <c r="E13" s="17" t="s">
        <v>24</v>
      </c>
      <c r="F13" s="4" t="s">
        <v>25</v>
      </c>
    </row>
    <row r="14" spans="1:11" ht="157.5" x14ac:dyDescent="0.25">
      <c r="B14" s="5" t="s">
        <v>13</v>
      </c>
      <c r="C14" s="6">
        <v>3.1</v>
      </c>
      <c r="D14" s="12" t="s">
        <v>38</v>
      </c>
      <c r="E14" s="9" t="s">
        <v>22</v>
      </c>
      <c r="F14" s="4" t="s">
        <v>21</v>
      </c>
    </row>
    <row r="15" spans="1:11" ht="94.5" x14ac:dyDescent="0.25">
      <c r="B15" s="5" t="s">
        <v>14</v>
      </c>
      <c r="C15" s="6">
        <v>3.8</v>
      </c>
      <c r="D15" s="12" t="s">
        <v>15</v>
      </c>
      <c r="E15" s="3" t="s">
        <v>16</v>
      </c>
      <c r="F15" s="4" t="s">
        <v>17</v>
      </c>
      <c r="G15" s="16"/>
    </row>
    <row r="16" spans="1:11" ht="180.75" thickBot="1" x14ac:dyDescent="0.3">
      <c r="B16" s="10" t="s">
        <v>18</v>
      </c>
      <c r="C16" s="11">
        <v>2.4500000000000002</v>
      </c>
      <c r="D16" s="14" t="s">
        <v>26</v>
      </c>
      <c r="E16" s="17" t="s">
        <v>27</v>
      </c>
      <c r="F16" s="4" t="s">
        <v>19</v>
      </c>
    </row>
  </sheetData>
  <mergeCells count="7">
    <mergeCell ref="F6:F8"/>
    <mergeCell ref="D3:E3"/>
    <mergeCell ref="B6:B8"/>
    <mergeCell ref="C6:C8"/>
    <mergeCell ref="D6:D8"/>
    <mergeCell ref="E6:E8"/>
    <mergeCell ref="D4:K4"/>
  </mergeCells>
  <dataValidations count="1">
    <dataValidation allowBlank="1" showInputMessage="1" showErrorMessage="1" prompt="Escriba la actividad en la columna B, a partir de la celda B5._x000a_" sqref="C6:F7 B6:B8"/>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COOMELAC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Buendia</dc:creator>
  <cp:lastModifiedBy>Sonia Buendia Torres</cp:lastModifiedBy>
  <dcterms:created xsi:type="dcterms:W3CDTF">2020-10-22T09:51:16Z</dcterms:created>
  <dcterms:modified xsi:type="dcterms:W3CDTF">2021-09-09T14:27:25Z</dcterms:modified>
</cp:coreProperties>
</file>