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velaides\Desktop\INVENTARIOS DOCUMENTALES\"/>
    </mc:Choice>
  </mc:AlternateContent>
  <bookViews>
    <workbookView xWindow="0" yWindow="2625" windowWidth="19200" windowHeight="11550" firstSheet="4" activeTab="5"/>
  </bookViews>
  <sheets>
    <sheet name="2010" sheetId="17" state="hidden" r:id="rId1"/>
    <sheet name="2011" sheetId="14" state="hidden" r:id="rId2"/>
    <sheet name="2012" sheetId="15" state="hidden" r:id="rId3"/>
    <sheet name="2013" sheetId="18" state="hidden" r:id="rId4"/>
    <sheet name="NOVEDADES DE NOMINA 2011-2013" sheetId="19" r:id="rId5"/>
    <sheet name="CAPACITACION" sheetId="20" r:id="rId6"/>
  </sheets>
  <definedNames>
    <definedName name="_xlnm.Print_Area" localSheetId="0">'2010'!$A$1:$M$35</definedName>
    <definedName name="_xlnm.Print_Area" localSheetId="1">'2011'!$A$1:$M$38</definedName>
    <definedName name="_xlnm.Print_Area" localSheetId="2">'2012'!$A$1:$M$31</definedName>
    <definedName name="_xlnm.Print_Area" localSheetId="3">'2013'!$A$35:$M$65</definedName>
    <definedName name="_xlnm.Print_Area" localSheetId="5">CAPACITACION!$A$1:$M$30</definedName>
    <definedName name="_xlnm.Print_Area" localSheetId="4">'NOVEDADES DE NOMINA 2011-2013'!$A$1:$M$32</definedName>
    <definedName name="Caja_Menor">#REF!</definedName>
    <definedName name="COMPRA_DE_EQUIPO">#REF!</definedName>
  </definedNames>
  <calcPr calcId="152511"/>
</workbook>
</file>

<file path=xl/calcChain.xml><?xml version="1.0" encoding="utf-8"?>
<calcChain xmlns="http://schemas.openxmlformats.org/spreadsheetml/2006/main">
  <c r="O12" i="15" l="1"/>
</calcChain>
</file>

<file path=xl/comments1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comments2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comments3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  <comment ref="A41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42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comments4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  <comment ref="A42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44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comments5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comments6.xml><?xml version="1.0" encoding="utf-8"?>
<comments xmlns="http://schemas.openxmlformats.org/spreadsheetml/2006/main">
  <authors>
    <author>Jorge Ismael Muñoz Rodriguez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  <comment ref="A40" authorId="0" shapeId="0">
      <text>
        <r>
          <rPr>
            <b/>
            <sz val="8"/>
            <color indexed="81"/>
            <rFont val="Tahoma"/>
            <family val="2"/>
          </rPr>
          <t>Jorge Ismael Muñoz Rodriguez:</t>
        </r>
        <r>
          <rPr>
            <sz val="8"/>
            <color indexed="81"/>
            <rFont val="Tahoma"/>
            <family val="2"/>
          </rPr>
          <t xml:space="preserve">
Hace referencia a la Unidad Administrativa Especial de Organizaciones Solidarias</t>
        </r>
      </text>
    </comment>
    <comment ref="A41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 xml:space="preserve">Hace referencia a la dependencia de la cual hace parte la Oficina Productora
</t>
        </r>
      </text>
    </comment>
    <comment ref="A42" authorId="0" shapeId="0">
      <text>
        <r>
          <rPr>
            <b/>
            <sz val="8"/>
            <color indexed="81"/>
            <rFont val="Tahoma"/>
            <family val="2"/>
          </rPr>
          <t xml:space="preserve">Jorge Ismael Muñoz Rodriguez: </t>
        </r>
        <r>
          <rPr>
            <sz val="8"/>
            <color indexed="81"/>
            <rFont val="Tahoma"/>
            <family val="2"/>
          </rPr>
          <t>Hace referencia a la dependencia particular o específica que produce o gestiona la documentación</t>
        </r>
      </text>
    </comment>
  </commentList>
</comments>
</file>

<file path=xl/sharedStrings.xml><?xml version="1.0" encoding="utf-8"?>
<sst xmlns="http://schemas.openxmlformats.org/spreadsheetml/2006/main" count="918" uniqueCount="231">
  <si>
    <t>CÓDIGO</t>
  </si>
  <si>
    <t>Nombres de las Series, Subseries o Asuntos</t>
  </si>
  <si>
    <t>FECHAS EXTREMAS</t>
  </si>
  <si>
    <t>Inicial</t>
  </si>
  <si>
    <t>Final</t>
  </si>
  <si>
    <t>Caja</t>
  </si>
  <si>
    <t>Carpeta</t>
  </si>
  <si>
    <t>Tomo</t>
  </si>
  <si>
    <t>Otro</t>
  </si>
  <si>
    <t>UNIDAD DE CONSERVACIÓN</t>
  </si>
  <si>
    <t>Número de Folios</t>
  </si>
  <si>
    <t>Soporte</t>
  </si>
  <si>
    <t>Frecuencia de Consulta</t>
  </si>
  <si>
    <t>OBJETO:</t>
  </si>
  <si>
    <t xml:space="preserve"> </t>
  </si>
  <si>
    <t xml:space="preserve">FIRMA </t>
  </si>
  <si>
    <t>FIRMA:</t>
  </si>
  <si>
    <t>No. DE ORDEN</t>
  </si>
  <si>
    <t>Observaciones</t>
  </si>
  <si>
    <t>CÓDIGO UAEOS-FO-GDO-22</t>
  </si>
  <si>
    <t>ENTIDAD PRODUCTORA</t>
  </si>
  <si>
    <t>UNIDAD ADMINISTRATIVA</t>
  </si>
  <si>
    <t>OFICINA PRODUCTORA</t>
  </si>
  <si>
    <t>VERSIÓN 02</t>
  </si>
  <si>
    <t>FECHA EDICIÓN 27/01/2015</t>
  </si>
  <si>
    <t>GESTION HUMANA</t>
  </si>
  <si>
    <t>SUBDIRECCIÓN ADMINISTRATIVA</t>
  </si>
  <si>
    <t>OFICINA GRUPO GESTIÓN HUMANA</t>
  </si>
  <si>
    <t>Nomina Enero 2011</t>
  </si>
  <si>
    <t>2</t>
  </si>
  <si>
    <t>F F Folio 55</t>
  </si>
  <si>
    <t>1/56</t>
  </si>
  <si>
    <t>1/1</t>
  </si>
  <si>
    <t>Nomina Febrero 2011</t>
  </si>
  <si>
    <t>1/75</t>
  </si>
  <si>
    <t>1/86</t>
  </si>
  <si>
    <t>F F Folio 40</t>
  </si>
  <si>
    <t>Nomina Marzo 2011</t>
  </si>
  <si>
    <t>1/92</t>
  </si>
  <si>
    <t>Nomina Mayo 2011</t>
  </si>
  <si>
    <t>Nomina Abril 2011</t>
  </si>
  <si>
    <t>1/101</t>
  </si>
  <si>
    <t xml:space="preserve">Nomina Junio 2011 </t>
  </si>
  <si>
    <t>Nomina Julio 2011</t>
  </si>
  <si>
    <t>Nomina Agosto 2011</t>
  </si>
  <si>
    <t>Nomina Septiembre 2011</t>
  </si>
  <si>
    <t>1/49</t>
  </si>
  <si>
    <t>Nomina Octubre 2011</t>
  </si>
  <si>
    <t>1/19</t>
  </si>
  <si>
    <t>F F Folio 18</t>
  </si>
  <si>
    <t>Nomina Noviembre 2011</t>
  </si>
  <si>
    <t>Nomina Diciembre 2011</t>
  </si>
  <si>
    <t>1/14</t>
  </si>
  <si>
    <t xml:space="preserve"> 02/09/2011</t>
  </si>
  <si>
    <t>1/37</t>
  </si>
  <si>
    <t>1/128</t>
  </si>
  <si>
    <t>F F Folio 126</t>
  </si>
  <si>
    <t>1/107</t>
  </si>
  <si>
    <t>111.04</t>
  </si>
  <si>
    <t>P</t>
  </si>
  <si>
    <t>Baja</t>
  </si>
  <si>
    <t>F F Folio 91</t>
  </si>
  <si>
    <t>F F FOLIO 83</t>
  </si>
  <si>
    <t>F F FOLIO 91</t>
  </si>
  <si>
    <t>TRANSFERENCIA PRIMARIA</t>
  </si>
  <si>
    <t>1</t>
  </si>
  <si>
    <t>1-203</t>
  </si>
  <si>
    <t xml:space="preserve">FF FOLIO 177 </t>
  </si>
  <si>
    <t>1-214</t>
  </si>
  <si>
    <t>NOMINA MES DE FEBRERO DE 2012</t>
  </si>
  <si>
    <t>NOMINA MES DE ENERO DE 2012</t>
  </si>
  <si>
    <t>1-265</t>
  </si>
  <si>
    <t>1-234</t>
  </si>
  <si>
    <t>NOMINA MES DE MAYO DE 2012</t>
  </si>
  <si>
    <t>NOMINA MES DE MARZO DE 2012</t>
  </si>
  <si>
    <t>NOMINA MES DE ABRIL DE 2012</t>
  </si>
  <si>
    <t>1/2</t>
  </si>
  <si>
    <t>2/2</t>
  </si>
  <si>
    <t>204-398</t>
  </si>
  <si>
    <t>204-304</t>
  </si>
  <si>
    <t>CARGO: PROFESIONAL UNIVERSITARIO</t>
  </si>
  <si>
    <t>3</t>
  </si>
  <si>
    <t>1-55</t>
  </si>
  <si>
    <t>1-65</t>
  </si>
  <si>
    <t>1-81</t>
  </si>
  <si>
    <t>1-68</t>
  </si>
  <si>
    <t>1-78</t>
  </si>
  <si>
    <t>1-61</t>
  </si>
  <si>
    <t>NOMINA RETROACTIVO EXFUNCIONARIOS MAYO 2010</t>
  </si>
  <si>
    <t>NOMINA MES DE JUNIO Y PRIMA DE SERVICIOS 2010</t>
  </si>
  <si>
    <t>NOMINA MES DE MAYO DE 2010</t>
  </si>
  <si>
    <t>NOMINA MES DE ABRIL DE 2010</t>
  </si>
  <si>
    <t>NOMINA MES DE MARZO DE 2010</t>
  </si>
  <si>
    <t>NOMINA MES DE FEBRERO DE 2010</t>
  </si>
  <si>
    <t>NOMINA MES DE ENERO DE 2010</t>
  </si>
  <si>
    <t>1-85</t>
  </si>
  <si>
    <t>1-76</t>
  </si>
  <si>
    <t>MEDIA</t>
  </si>
  <si>
    <t>1-79</t>
  </si>
  <si>
    <t>1-103</t>
  </si>
  <si>
    <t>1-72</t>
  </si>
  <si>
    <t>1-77</t>
  </si>
  <si>
    <t>NOMINA MES DE JULIO DE 2010</t>
  </si>
  <si>
    <t>NOMINA MES DE AGOSTO DE 2010</t>
  </si>
  <si>
    <t>NOMINA MES DE SEPTIEMBRE DE 2010</t>
  </si>
  <si>
    <t>NOMINA MES DE OCTUBRE DE 2010</t>
  </si>
  <si>
    <t>NOMINA MES DE NOVIEMBRE DE 2010</t>
  </si>
  <si>
    <t>1-86</t>
  </si>
  <si>
    <t>NOMINA MES DE JUNIO DE 2012</t>
  </si>
  <si>
    <t>NOMINA MES DE AGOSTO DE 2012</t>
  </si>
  <si>
    <t>NOMINA MES DE SEPTIEMBRE DE 2012</t>
  </si>
  <si>
    <t>NOMINA MES DE NOVIEMBRE DE 2012</t>
  </si>
  <si>
    <t>NOMINA MES DE  DICIEMBRE DE 2012</t>
  </si>
  <si>
    <t>NOMINA PRIMA DE SERVICIOS DE 2012</t>
  </si>
  <si>
    <t>1-217</t>
  </si>
  <si>
    <t>NOMINA MES DE JULIO Y PRIMA DE 2012</t>
  </si>
  <si>
    <t>1-184</t>
  </si>
  <si>
    <t>FF FOLIO 01</t>
  </si>
  <si>
    <t>FF FOLIO 201</t>
  </si>
  <si>
    <t>FF FOLIO 130</t>
  </si>
  <si>
    <t>1-134</t>
  </si>
  <si>
    <t>1-162</t>
  </si>
  <si>
    <t>NOMINA MES DE OCTUBRE DE 2015</t>
  </si>
  <si>
    <t>FF FOLIO 121</t>
  </si>
  <si>
    <t>1-161</t>
  </si>
  <si>
    <t xml:space="preserve">FF FOLIO </t>
  </si>
  <si>
    <t>19/18/2012</t>
  </si>
  <si>
    <t>1-207</t>
  </si>
  <si>
    <t>FF FOLIO 4</t>
  </si>
  <si>
    <t>1-34</t>
  </si>
  <si>
    <t>NOMINA MES DE ENERO DE 2013</t>
  </si>
  <si>
    <t>NOMINA MES DE FEBRERO DE 2013</t>
  </si>
  <si>
    <t>NOMINA MES DE MARZO DE 2013</t>
  </si>
  <si>
    <t>NOMINA MES DE ABRIL DE 2013</t>
  </si>
  <si>
    <t>NOMINA MES DE MAYO DE 2013</t>
  </si>
  <si>
    <t>NOMINA MES DE JUNIO DE 2013</t>
  </si>
  <si>
    <t>1-163</t>
  </si>
  <si>
    <t>1-166</t>
  </si>
  <si>
    <t>FF FOLIO 158</t>
  </si>
  <si>
    <t>1-153</t>
  </si>
  <si>
    <t>1-154</t>
  </si>
  <si>
    <t>1-93</t>
  </si>
  <si>
    <t>FF FOLIO 2</t>
  </si>
  <si>
    <t>FF FOLIO 1</t>
  </si>
  <si>
    <t>1-140</t>
  </si>
  <si>
    <t>FF FOLIO 77</t>
  </si>
  <si>
    <t>1-90</t>
  </si>
  <si>
    <t>1-110</t>
  </si>
  <si>
    <t xml:space="preserve">FF FOLIO 15 </t>
  </si>
  <si>
    <t>1-112</t>
  </si>
  <si>
    <t>FF FOLIO 142</t>
  </si>
  <si>
    <t>1-144</t>
  </si>
  <si>
    <t>NOMINA MES DE  DICIEMBRE DE 2013</t>
  </si>
  <si>
    <t>NOMINA MES DE NOVIEMBRE DE 2013</t>
  </si>
  <si>
    <t>NOMINA MES DE OCTUBRE DE 2013</t>
  </si>
  <si>
    <t>NOMINA MES DE SEPTIEMBRE DE 2013</t>
  </si>
  <si>
    <t>NOMINA MES DE AGOSTO DE 2013</t>
  </si>
  <si>
    <t>NOMINA MES DE JULIO Y PRIMA DE 2013</t>
  </si>
  <si>
    <t>REPORTES PARAFISCALES</t>
  </si>
  <si>
    <t>1-232</t>
  </si>
  <si>
    <t>5</t>
  </si>
  <si>
    <t>7</t>
  </si>
  <si>
    <t>NOVEDADES DE NOMINA 2011</t>
  </si>
  <si>
    <t>1-202</t>
  </si>
  <si>
    <t>203-401</t>
  </si>
  <si>
    <t>FI FOLIO 184 - CARPETA 1</t>
  </si>
  <si>
    <t>NOVEDADES DE NOMINA 2012</t>
  </si>
  <si>
    <t>402-599</t>
  </si>
  <si>
    <t>600-759</t>
  </si>
  <si>
    <t>NOVEDADES DE NOMINA 2013</t>
  </si>
  <si>
    <t>CARGO: CONTRATISTA GESTION DOCUMENTAL</t>
  </si>
  <si>
    <t>ENTREGADO POR: SONIA BUENDIA TORRES</t>
  </si>
  <si>
    <t>RECIBIDO POR: DALTON EMILIO PEREA LUNA</t>
  </si>
  <si>
    <t>LUGAR: BOGOTÁ D.C.</t>
  </si>
  <si>
    <t>LUGAR. BOGOTÁ D.C.</t>
  </si>
  <si>
    <t>ENTREGADO POR: SONIA NUENDIA TORRES</t>
  </si>
  <si>
    <t>FF FOLIO 40</t>
  </si>
  <si>
    <t>FF FOLIO 91</t>
  </si>
  <si>
    <t>HOJA   1    DE   9</t>
  </si>
  <si>
    <t>HOJA   2    DE   9</t>
  </si>
  <si>
    <t>HOJA   3   DE   9</t>
  </si>
  <si>
    <t>HOJA   4    DE   9</t>
  </si>
  <si>
    <t>HOJA   5    DE   9</t>
  </si>
  <si>
    <t>HOJA   6    DE   9</t>
  </si>
  <si>
    <t>HOJA   7    DE   9</t>
  </si>
  <si>
    <t>8</t>
  </si>
  <si>
    <t>9</t>
  </si>
  <si>
    <t>111.07</t>
  </si>
  <si>
    <t>PROGRAMAS DE BIENESTAR E INCENTIVOS</t>
  </si>
  <si>
    <t>FF FOLIO 151</t>
  </si>
  <si>
    <t>1-200</t>
  </si>
  <si>
    <t>201-261</t>
  </si>
  <si>
    <t>PLANES - PLAN INSTITUCIONAL DE CAPACITACION</t>
  </si>
  <si>
    <t>FF FOLIO 134</t>
  </si>
  <si>
    <t>1-198</t>
  </si>
  <si>
    <t>1-139</t>
  </si>
  <si>
    <t>FI FOLIO 10 FF FOLIO 193</t>
  </si>
  <si>
    <t>111.06</t>
  </si>
  <si>
    <t>199-397</t>
  </si>
  <si>
    <t>1/3</t>
  </si>
  <si>
    <t>3/3</t>
  </si>
  <si>
    <t>FI FOLIO 200 - FF FOLIO 395</t>
  </si>
  <si>
    <t>2/3</t>
  </si>
  <si>
    <t>FF FOLIO 552</t>
  </si>
  <si>
    <t>398/589</t>
  </si>
  <si>
    <t>FI - FF FOLIO 151 CARPETA 1</t>
  </si>
  <si>
    <t>FF FOLIO 159</t>
  </si>
  <si>
    <t>1-289</t>
  </si>
  <si>
    <t>FI - FF FOLIO 159 DE LA CARPETA 1</t>
  </si>
  <si>
    <t>SITEMA DE GESTION DE LA SEGURIDAD Y SALUD EN EL TRABAJO - SALUD OCUPACIONAL</t>
  </si>
  <si>
    <t>1-105</t>
  </si>
  <si>
    <t>FF FOLIO 99//FOLIO 105 SOBRE SELLADO VOTOS</t>
  </si>
  <si>
    <t>SITEMA DE GESTION DE LA SEGURIDAD Y SALUD EN EL TRABAJO - PROGRAMA DE PREVENCION DEL RIESGO Y AUSENTISMO LABORAL</t>
  </si>
  <si>
    <t>111.08</t>
  </si>
  <si>
    <t>1-27</t>
  </si>
  <si>
    <t>FF FOLIO 209</t>
  </si>
  <si>
    <t>1-210</t>
  </si>
  <si>
    <t>211-393</t>
  </si>
  <si>
    <t>FF FOLIO 391</t>
  </si>
  <si>
    <t>PLANES - PLAN INSTITUCIONAL DE CAPACITACION - COMUNICACIONES</t>
  </si>
  <si>
    <t>1-171</t>
  </si>
  <si>
    <t>111-07</t>
  </si>
  <si>
    <t>1-185</t>
  </si>
  <si>
    <t>FF   FOLIO 163</t>
  </si>
  <si>
    <t>DÌAS: 11</t>
  </si>
  <si>
    <t>AÑO: 2015</t>
  </si>
  <si>
    <t>FECHA: 11 DE FEBRERO DE 2015</t>
  </si>
  <si>
    <t>MES: 12</t>
  </si>
  <si>
    <t>MES: 02</t>
  </si>
  <si>
    <t>HOJA   9   DE   9</t>
  </si>
  <si>
    <t>HOJA   8    DE 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</si>
</sst>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top"/>
    </xf>
    <xf numFmtId="0" fontId="6" fillId="2" borderId="36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9" fillId="2" borderId="9" xfId="0" applyNumberFormat="1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vertical="center"/>
    </xf>
    <xf numFmtId="0" fontId="9" fillId="2" borderId="1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39" xfId="0" applyFont="1" applyFill="1" applyBorder="1" applyAlignment="1">
      <alignment vertical="top"/>
    </xf>
    <xf numFmtId="0" fontId="6" fillId="2" borderId="40" xfId="0" applyFont="1" applyFill="1" applyBorder="1" applyAlignment="1">
      <alignment vertical="top"/>
    </xf>
    <xf numFmtId="0" fontId="6" fillId="2" borderId="41" xfId="0" applyFont="1" applyFill="1" applyBorder="1" applyAlignment="1">
      <alignment vertical="top"/>
    </xf>
    <xf numFmtId="0" fontId="6" fillId="2" borderId="14" xfId="0" applyNumberFormat="1" applyFont="1" applyFill="1" applyBorder="1" applyAlignment="1">
      <alignment vertical="center"/>
    </xf>
    <xf numFmtId="0" fontId="6" fillId="2" borderId="40" xfId="0" applyNumberFormat="1" applyFont="1" applyFill="1" applyBorder="1" applyAlignment="1">
      <alignment vertical="center"/>
    </xf>
    <xf numFmtId="0" fontId="9" fillId="2" borderId="40" xfId="0" applyNumberFormat="1" applyFont="1" applyFill="1" applyBorder="1" applyAlignment="1">
      <alignment vertical="center"/>
    </xf>
    <xf numFmtId="0" fontId="9" fillId="2" borderId="42" xfId="0" applyNumberFormat="1" applyFont="1" applyFill="1" applyBorder="1" applyAlignment="1">
      <alignment vertical="center"/>
    </xf>
    <xf numFmtId="14" fontId="9" fillId="2" borderId="44" xfId="0" applyNumberFormat="1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14" fontId="9" fillId="2" borderId="49" xfId="0" applyNumberFormat="1" applyFont="1" applyFill="1" applyBorder="1" applyAlignment="1">
      <alignment horizontal="center" vertical="center"/>
    </xf>
    <xf numFmtId="14" fontId="9" fillId="2" borderId="49" xfId="0" applyNumberFormat="1" applyFont="1" applyFill="1" applyBorder="1" applyAlignment="1">
      <alignment vertical="center"/>
    </xf>
    <xf numFmtId="0" fontId="9" fillId="2" borderId="49" xfId="0" applyNumberFormat="1" applyFont="1" applyFill="1" applyBorder="1" applyAlignment="1">
      <alignment horizontal="center" vertical="center"/>
    </xf>
    <xf numFmtId="49" fontId="9" fillId="2" borderId="49" xfId="0" applyNumberFormat="1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9" fillId="2" borderId="43" xfId="0" applyFont="1" applyFill="1" applyBorder="1" applyAlignment="1">
      <alignment horizontal="center" vertical="center"/>
    </xf>
    <xf numFmtId="3" fontId="9" fillId="2" borderId="44" xfId="0" applyNumberFormat="1" applyFont="1" applyFill="1" applyBorder="1" applyAlignment="1">
      <alignment horizontal="left" vertical="center"/>
    </xf>
    <xf numFmtId="14" fontId="9" fillId="2" borderId="44" xfId="0" applyNumberFormat="1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left" vertical="center"/>
    </xf>
    <xf numFmtId="14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vertical="center"/>
    </xf>
    <xf numFmtId="3" fontId="6" fillId="2" borderId="49" xfId="0" applyNumberFormat="1" applyFont="1" applyFill="1" applyBorder="1" applyAlignment="1">
      <alignment horizontal="left" vertical="center"/>
    </xf>
    <xf numFmtId="14" fontId="6" fillId="2" borderId="49" xfId="0" applyNumberFormat="1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3" fontId="9" fillId="2" borderId="44" xfId="0" applyNumberFormat="1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3" fontId="9" fillId="2" borderId="44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14" fontId="9" fillId="2" borderId="51" xfId="0" applyNumberFormat="1" applyFont="1" applyFill="1" applyBorder="1" applyAlignment="1">
      <alignment horizontal="center" vertical="center"/>
    </xf>
    <xf numFmtId="0" fontId="9" fillId="2" borderId="51" xfId="0" applyNumberFormat="1" applyFont="1" applyFill="1" applyBorder="1" applyAlignment="1">
      <alignment horizontal="center" vertical="center"/>
    </xf>
    <xf numFmtId="49" fontId="9" fillId="2" borderId="51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3" fontId="9" fillId="2" borderId="49" xfId="0" applyNumberFormat="1" applyFont="1" applyFill="1" applyBorder="1" applyAlignment="1">
      <alignment horizontal="center" vertical="top"/>
    </xf>
    <xf numFmtId="14" fontId="9" fillId="2" borderId="49" xfId="0" applyNumberFormat="1" applyFont="1" applyFill="1" applyBorder="1" applyAlignment="1">
      <alignment horizontal="left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top"/>
    </xf>
    <xf numFmtId="14" fontId="9" fillId="2" borderId="54" xfId="0" applyNumberFormat="1" applyFont="1" applyFill="1" applyBorder="1" applyAlignment="1">
      <alignment horizontal="left" vertical="center" wrapText="1"/>
    </xf>
    <xf numFmtId="14" fontId="9" fillId="2" borderId="54" xfId="0" applyNumberFormat="1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49" fontId="9" fillId="2" borderId="54" xfId="0" applyNumberFormat="1" applyFont="1" applyFill="1" applyBorder="1" applyAlignment="1">
      <alignment horizontal="center" vertical="center"/>
    </xf>
    <xf numFmtId="0" fontId="9" fillId="2" borderId="54" xfId="0" applyNumberFormat="1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2" borderId="58" xfId="0" applyFont="1" applyFill="1" applyBorder="1" applyAlignment="1">
      <alignment horizontal="center" vertical="center"/>
    </xf>
    <xf numFmtId="3" fontId="9" fillId="2" borderId="51" xfId="0" applyNumberFormat="1" applyFont="1" applyFill="1" applyBorder="1" applyAlignment="1">
      <alignment horizontal="center" vertical="top"/>
    </xf>
    <xf numFmtId="14" fontId="9" fillId="2" borderId="5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2" borderId="44" xfId="0" applyFont="1" applyFill="1" applyBorder="1" applyAlignment="1">
      <alignment horizontal="left" vertical="center" wrapText="1"/>
    </xf>
    <xf numFmtId="14" fontId="9" fillId="2" borderId="4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top" wrapText="1"/>
    </xf>
    <xf numFmtId="0" fontId="6" fillId="3" borderId="38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29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EC4FD.2D94CE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1066800</xdr:colOff>
      <xdr:row>3</xdr:row>
      <xdr:rowOff>190500</xdr:rowOff>
    </xdr:to>
    <xdr:sp macro="" textlink="">
      <xdr:nvSpPr>
        <xdr:cNvPr id="6" name="CuadroTexto 7"/>
        <xdr:cNvSpPr txBox="1"/>
      </xdr:nvSpPr>
      <xdr:spPr>
        <a:xfrm>
          <a:off x="7180792" y="179917"/>
          <a:ext cx="4820708" cy="696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2</xdr:col>
      <xdr:colOff>1638300</xdr:colOff>
      <xdr:row>30</xdr:row>
      <xdr:rowOff>0</xdr:rowOff>
    </xdr:from>
    <xdr:to>
      <xdr:col>7</xdr:col>
      <xdr:colOff>211090</xdr:colOff>
      <xdr:row>33</xdr:row>
      <xdr:rowOff>21852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3162300" y="9210675"/>
          <a:ext cx="4744990" cy="507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238125</xdr:colOff>
      <xdr:row>30</xdr:row>
      <xdr:rowOff>85725</xdr:rowOff>
    </xdr:from>
    <xdr:to>
      <xdr:col>12</xdr:col>
      <xdr:colOff>1133475</xdr:colOff>
      <xdr:row>34</xdr:row>
      <xdr:rowOff>304800</xdr:rowOff>
    </xdr:to>
    <xdr:pic>
      <xdr:nvPicPr>
        <xdr:cNvPr id="8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9296400"/>
          <a:ext cx="8953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342899</xdr:colOff>
      <xdr:row>0</xdr:row>
      <xdr:rowOff>66675</xdr:rowOff>
    </xdr:from>
    <xdr:to>
      <xdr:col>4</xdr:col>
      <xdr:colOff>228599</xdr:colOff>
      <xdr:row>4</xdr:row>
      <xdr:rowOff>9525</xdr:rowOff>
    </xdr:to>
    <xdr:pic>
      <xdr:nvPicPr>
        <xdr:cNvPr id="9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66675"/>
          <a:ext cx="549592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1291165</xdr:colOff>
      <xdr:row>4</xdr:row>
      <xdr:rowOff>190500</xdr:rowOff>
    </xdr:to>
    <xdr:sp macro="" textlink="">
      <xdr:nvSpPr>
        <xdr:cNvPr id="2" name="CuadroTexto 7"/>
        <xdr:cNvSpPr txBox="1"/>
      </xdr:nvSpPr>
      <xdr:spPr>
        <a:xfrm>
          <a:off x="6593417" y="179917"/>
          <a:ext cx="6328831" cy="941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3</xdr:col>
      <xdr:colOff>57150</xdr:colOff>
      <xdr:row>31</xdr:row>
      <xdr:rowOff>190500</xdr:rowOff>
    </xdr:from>
    <xdr:to>
      <xdr:col>9</xdr:col>
      <xdr:colOff>715915</xdr:colOff>
      <xdr:row>36</xdr:row>
      <xdr:rowOff>31377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3800475" y="9658350"/>
          <a:ext cx="5478415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337609</xdr:colOff>
      <xdr:row>32</xdr:row>
      <xdr:rowOff>16934</xdr:rowOff>
    </xdr:from>
    <xdr:to>
      <xdr:col>12</xdr:col>
      <xdr:colOff>1118659</xdr:colOff>
      <xdr:row>36</xdr:row>
      <xdr:rowOff>142875</xdr:rowOff>
    </xdr:to>
    <xdr:pic>
      <xdr:nvPicPr>
        <xdr:cNvPr id="8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442" y="9743017"/>
          <a:ext cx="781050" cy="7609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148167</xdr:colOff>
      <xdr:row>0</xdr:row>
      <xdr:rowOff>114300</xdr:rowOff>
    </xdr:from>
    <xdr:to>
      <xdr:col>4</xdr:col>
      <xdr:colOff>652281</xdr:colOff>
      <xdr:row>4</xdr:row>
      <xdr:rowOff>63500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84" y="114300"/>
          <a:ext cx="4684530" cy="880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1066800</xdr:colOff>
      <xdr:row>4</xdr:row>
      <xdr:rowOff>190500</xdr:rowOff>
    </xdr:to>
    <xdr:sp macro="" textlink="">
      <xdr:nvSpPr>
        <xdr:cNvPr id="14" name="CuadroTexto 7"/>
        <xdr:cNvSpPr txBox="1"/>
      </xdr:nvSpPr>
      <xdr:spPr>
        <a:xfrm>
          <a:off x="4751917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3</xdr:col>
      <xdr:colOff>57150</xdr:colOff>
      <xdr:row>25</xdr:row>
      <xdr:rowOff>190500</xdr:rowOff>
    </xdr:from>
    <xdr:to>
      <xdr:col>9</xdr:col>
      <xdr:colOff>715915</xdr:colOff>
      <xdr:row>30</xdr:row>
      <xdr:rowOff>31377</xdr:rowOff>
    </xdr:to>
    <xdr:sp macro="" textlink="">
      <xdr:nvSpPr>
        <xdr:cNvPr id="15" name="Text Box 45"/>
        <xdr:cNvSpPr txBox="1">
          <a:spLocks noChangeArrowheads="1"/>
        </xdr:cNvSpPr>
      </xdr:nvSpPr>
      <xdr:spPr bwMode="auto">
        <a:xfrm>
          <a:off x="3800475" y="9658350"/>
          <a:ext cx="5573665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266700</xdr:colOff>
      <xdr:row>25</xdr:row>
      <xdr:rowOff>171450</xdr:rowOff>
    </xdr:from>
    <xdr:to>
      <xdr:col>12</xdr:col>
      <xdr:colOff>1047750</xdr:colOff>
      <xdr:row>30</xdr:row>
      <xdr:rowOff>133350</xdr:rowOff>
    </xdr:to>
    <xdr:pic>
      <xdr:nvPicPr>
        <xdr:cNvPr id="16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8391525"/>
          <a:ext cx="7810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323849</xdr:colOff>
      <xdr:row>0</xdr:row>
      <xdr:rowOff>123825</xdr:rowOff>
    </xdr:from>
    <xdr:to>
      <xdr:col>4</xdr:col>
      <xdr:colOff>828674</xdr:colOff>
      <xdr:row>4</xdr:row>
      <xdr:rowOff>76582</xdr:rowOff>
    </xdr:to>
    <xdr:pic>
      <xdr:nvPicPr>
        <xdr:cNvPr id="17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5"/>
          <a:ext cx="5495925" cy="867157"/>
        </a:xfrm>
        <a:prstGeom prst="rect">
          <a:avLst/>
        </a:prstGeom>
      </xdr:spPr>
    </xdr:pic>
    <xdr:clientData/>
  </xdr:twoCellAnchor>
  <xdr:twoCellAnchor>
    <xdr:from>
      <xdr:col>6</xdr:col>
      <xdr:colOff>179917</xdr:colOff>
      <xdr:row>33</xdr:row>
      <xdr:rowOff>179917</xdr:rowOff>
    </xdr:from>
    <xdr:to>
      <xdr:col>12</xdr:col>
      <xdr:colOff>1066800</xdr:colOff>
      <xdr:row>37</xdr:row>
      <xdr:rowOff>190500</xdr:rowOff>
    </xdr:to>
    <xdr:sp macro="" textlink="">
      <xdr:nvSpPr>
        <xdr:cNvPr id="6" name="CuadroTexto 7"/>
        <xdr:cNvSpPr txBox="1"/>
      </xdr:nvSpPr>
      <xdr:spPr>
        <a:xfrm>
          <a:off x="7237942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oneCellAnchor>
    <xdr:from>
      <xdr:col>0</xdr:col>
      <xdr:colOff>323849</xdr:colOff>
      <xdr:row>33</xdr:row>
      <xdr:rowOff>123825</xdr:rowOff>
    </xdr:from>
    <xdr:ext cx="5495925" cy="867157"/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5"/>
          <a:ext cx="5495925" cy="867157"/>
        </a:xfrm>
        <a:prstGeom prst="rect">
          <a:avLst/>
        </a:prstGeom>
      </xdr:spPr>
    </xdr:pic>
    <xdr:clientData/>
  </xdr:oneCellAnchor>
  <xdr:twoCellAnchor>
    <xdr:from>
      <xdr:col>3</xdr:col>
      <xdr:colOff>57150</xdr:colOff>
      <xdr:row>58</xdr:row>
      <xdr:rowOff>190500</xdr:rowOff>
    </xdr:from>
    <xdr:to>
      <xdr:col>9</xdr:col>
      <xdr:colOff>715915</xdr:colOff>
      <xdr:row>63</xdr:row>
      <xdr:rowOff>31377</xdr:rowOff>
    </xdr:to>
    <xdr:sp macro="" textlink="">
      <xdr:nvSpPr>
        <xdr:cNvPr id="8" name="Text Box 45"/>
        <xdr:cNvSpPr txBox="1">
          <a:spLocks noChangeArrowheads="1"/>
        </xdr:cNvSpPr>
      </xdr:nvSpPr>
      <xdr:spPr bwMode="auto">
        <a:xfrm>
          <a:off x="4219575" y="10296525"/>
          <a:ext cx="5840365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oneCellAnchor>
    <xdr:from>
      <xdr:col>11</xdr:col>
      <xdr:colOff>714375</xdr:colOff>
      <xdr:row>58</xdr:row>
      <xdr:rowOff>114300</xdr:rowOff>
    </xdr:from>
    <xdr:ext cx="781050" cy="819150"/>
    <xdr:pic>
      <xdr:nvPicPr>
        <xdr:cNvPr id="9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5935325"/>
          <a:ext cx="781050" cy="819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1066800</xdr:colOff>
      <xdr:row>4</xdr:row>
      <xdr:rowOff>190500</xdr:rowOff>
    </xdr:to>
    <xdr:sp macro="" textlink="">
      <xdr:nvSpPr>
        <xdr:cNvPr id="2" name="CuadroTexto 7"/>
        <xdr:cNvSpPr txBox="1"/>
      </xdr:nvSpPr>
      <xdr:spPr>
        <a:xfrm>
          <a:off x="7237942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3</xdr:col>
      <xdr:colOff>57150</xdr:colOff>
      <xdr:row>26</xdr:row>
      <xdr:rowOff>190500</xdr:rowOff>
    </xdr:from>
    <xdr:to>
      <xdr:col>9</xdr:col>
      <xdr:colOff>715915</xdr:colOff>
      <xdr:row>31</xdr:row>
      <xdr:rowOff>31377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4219575" y="10296525"/>
          <a:ext cx="5840365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638175</xdr:colOff>
      <xdr:row>26</xdr:row>
      <xdr:rowOff>123825</xdr:rowOff>
    </xdr:from>
    <xdr:to>
      <xdr:col>12</xdr:col>
      <xdr:colOff>828675</xdr:colOff>
      <xdr:row>31</xdr:row>
      <xdr:rowOff>133350</xdr:rowOff>
    </xdr:to>
    <xdr:pic>
      <xdr:nvPicPr>
        <xdr:cNvPr id="4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8067675"/>
          <a:ext cx="95250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323849</xdr:colOff>
      <xdr:row>0</xdr:row>
      <xdr:rowOff>123825</xdr:rowOff>
    </xdr:from>
    <xdr:to>
      <xdr:col>4</xdr:col>
      <xdr:colOff>485774</xdr:colOff>
      <xdr:row>6</xdr:row>
      <xdr:rowOff>19432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5"/>
          <a:ext cx="5495925" cy="867157"/>
        </a:xfrm>
        <a:prstGeom prst="rect">
          <a:avLst/>
        </a:prstGeom>
      </xdr:spPr>
    </xdr:pic>
    <xdr:clientData/>
  </xdr:twoCellAnchor>
  <xdr:twoCellAnchor>
    <xdr:from>
      <xdr:col>6</xdr:col>
      <xdr:colOff>179917</xdr:colOff>
      <xdr:row>34</xdr:row>
      <xdr:rowOff>179917</xdr:rowOff>
    </xdr:from>
    <xdr:to>
      <xdr:col>12</xdr:col>
      <xdr:colOff>1066800</xdr:colOff>
      <xdr:row>38</xdr:row>
      <xdr:rowOff>190500</xdr:rowOff>
    </xdr:to>
    <xdr:sp macro="" textlink="">
      <xdr:nvSpPr>
        <xdr:cNvPr id="6" name="CuadroTexto 7"/>
        <xdr:cNvSpPr txBox="1"/>
      </xdr:nvSpPr>
      <xdr:spPr>
        <a:xfrm>
          <a:off x="7037917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3</xdr:col>
      <xdr:colOff>57150</xdr:colOff>
      <xdr:row>59</xdr:row>
      <xdr:rowOff>190500</xdr:rowOff>
    </xdr:from>
    <xdr:to>
      <xdr:col>9</xdr:col>
      <xdr:colOff>715915</xdr:colOff>
      <xdr:row>64</xdr:row>
      <xdr:rowOff>31377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4629150" y="9391650"/>
          <a:ext cx="5230765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oneCellAnchor>
    <xdr:from>
      <xdr:col>12</xdr:col>
      <xdr:colOff>47625</xdr:colOff>
      <xdr:row>59</xdr:row>
      <xdr:rowOff>171450</xdr:rowOff>
    </xdr:from>
    <xdr:ext cx="1000125" cy="866775"/>
    <xdr:pic>
      <xdr:nvPicPr>
        <xdr:cNvPr id="8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17297400"/>
          <a:ext cx="1000125" cy="866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323849</xdr:colOff>
      <xdr:row>34</xdr:row>
      <xdr:rowOff>123825</xdr:rowOff>
    </xdr:from>
    <xdr:ext cx="5495925" cy="1010032"/>
    <xdr:pic>
      <xdr:nvPicPr>
        <xdr:cNvPr id="9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5"/>
          <a:ext cx="5495925" cy="101003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1066800</xdr:colOff>
      <xdr:row>4</xdr:row>
      <xdr:rowOff>190500</xdr:rowOff>
    </xdr:to>
    <xdr:sp macro="" textlink="">
      <xdr:nvSpPr>
        <xdr:cNvPr id="2" name="CuadroTexto 7"/>
        <xdr:cNvSpPr txBox="1"/>
      </xdr:nvSpPr>
      <xdr:spPr>
        <a:xfrm>
          <a:off x="7037917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2</xdr:col>
      <xdr:colOff>1828800</xdr:colOff>
      <xdr:row>27</xdr:row>
      <xdr:rowOff>0</xdr:rowOff>
    </xdr:from>
    <xdr:to>
      <xdr:col>9</xdr:col>
      <xdr:colOff>39640</xdr:colOff>
      <xdr:row>29</xdr:row>
      <xdr:rowOff>155202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3352800" y="8410575"/>
          <a:ext cx="5230765" cy="526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171450</xdr:colOff>
      <xdr:row>27</xdr:row>
      <xdr:rowOff>19049</xdr:rowOff>
    </xdr:from>
    <xdr:to>
      <xdr:col>12</xdr:col>
      <xdr:colOff>1152525</xdr:colOff>
      <xdr:row>31</xdr:row>
      <xdr:rowOff>76199</xdr:rowOff>
    </xdr:to>
    <xdr:pic>
      <xdr:nvPicPr>
        <xdr:cNvPr id="4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8429624"/>
          <a:ext cx="98107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161926</xdr:colOff>
      <xdr:row>0</xdr:row>
      <xdr:rowOff>114301</xdr:rowOff>
    </xdr:from>
    <xdr:to>
      <xdr:col>5</xdr:col>
      <xdr:colOff>409575</xdr:colOff>
      <xdr:row>4</xdr:row>
      <xdr:rowOff>152401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14301"/>
          <a:ext cx="5743574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179917</xdr:colOff>
      <xdr:row>0</xdr:row>
      <xdr:rowOff>179917</xdr:rowOff>
    </xdr:from>
    <xdr:to>
      <xdr:col>12</xdr:col>
      <xdr:colOff>1066800</xdr:colOff>
      <xdr:row>4</xdr:row>
      <xdr:rowOff>190500</xdr:rowOff>
    </xdr:to>
    <xdr:sp macro="" textlink="">
      <xdr:nvSpPr>
        <xdr:cNvPr id="2" name="CuadroTexto 7"/>
        <xdr:cNvSpPr txBox="1"/>
      </xdr:nvSpPr>
      <xdr:spPr>
        <a:xfrm>
          <a:off x="7314142" y="179917"/>
          <a:ext cx="545888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2</xdr:col>
      <xdr:colOff>1552575</xdr:colOff>
      <xdr:row>24</xdr:row>
      <xdr:rowOff>190500</xdr:rowOff>
    </xdr:from>
    <xdr:to>
      <xdr:col>8</xdr:col>
      <xdr:colOff>296815</xdr:colOff>
      <xdr:row>27</xdr:row>
      <xdr:rowOff>59952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3076575" y="9020175"/>
          <a:ext cx="4659265" cy="536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200024</xdr:colOff>
      <xdr:row>25</xdr:row>
      <xdr:rowOff>9525</xdr:rowOff>
    </xdr:from>
    <xdr:to>
      <xdr:col>12</xdr:col>
      <xdr:colOff>1219199</xdr:colOff>
      <xdr:row>29</xdr:row>
      <xdr:rowOff>123825</xdr:rowOff>
    </xdr:to>
    <xdr:pic>
      <xdr:nvPicPr>
        <xdr:cNvPr id="4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4" y="9134475"/>
          <a:ext cx="1019175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323849</xdr:colOff>
      <xdr:row>0</xdr:row>
      <xdr:rowOff>123826</xdr:rowOff>
    </xdr:from>
    <xdr:to>
      <xdr:col>5</xdr:col>
      <xdr:colOff>266699</xdr:colOff>
      <xdr:row>3</xdr:row>
      <xdr:rowOff>219076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6"/>
          <a:ext cx="5495925" cy="781050"/>
        </a:xfrm>
        <a:prstGeom prst="rect">
          <a:avLst/>
        </a:prstGeom>
      </xdr:spPr>
    </xdr:pic>
    <xdr:clientData/>
  </xdr:twoCellAnchor>
  <xdr:twoCellAnchor>
    <xdr:from>
      <xdr:col>6</xdr:col>
      <xdr:colOff>179917</xdr:colOff>
      <xdr:row>32</xdr:row>
      <xdr:rowOff>179917</xdr:rowOff>
    </xdr:from>
    <xdr:to>
      <xdr:col>12</xdr:col>
      <xdr:colOff>1066800</xdr:colOff>
      <xdr:row>36</xdr:row>
      <xdr:rowOff>190500</xdr:rowOff>
    </xdr:to>
    <xdr:sp macro="" textlink="">
      <xdr:nvSpPr>
        <xdr:cNvPr id="6" name="CuadroTexto 7"/>
        <xdr:cNvSpPr txBox="1"/>
      </xdr:nvSpPr>
      <xdr:spPr>
        <a:xfrm>
          <a:off x="6494992" y="179917"/>
          <a:ext cx="5401733" cy="924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 Narrow" pitchFamily="34" charset="0"/>
              <a:cs typeface="Tahoma"/>
            </a:rPr>
            <a:t>FORMATO  UNICO  DE  INVENTARIO  DOCUMENTAL</a:t>
          </a:r>
        </a:p>
      </xdr:txBody>
    </xdr:sp>
    <xdr:clientData/>
  </xdr:twoCellAnchor>
  <xdr:twoCellAnchor>
    <xdr:from>
      <xdr:col>2</xdr:col>
      <xdr:colOff>2105025</xdr:colOff>
      <xdr:row>54</xdr:row>
      <xdr:rowOff>209551</xdr:rowOff>
    </xdr:from>
    <xdr:to>
      <xdr:col>9</xdr:col>
      <xdr:colOff>258715</xdr:colOff>
      <xdr:row>58</xdr:row>
      <xdr:rowOff>21853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3629025" y="18040351"/>
          <a:ext cx="4659265" cy="64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_________________________________________________________________________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lnSpc>
              <a:spcPts val="1100"/>
            </a:lnSpc>
            <a:spcAft>
              <a:spcPts val="0"/>
            </a:spcAft>
            <a:tabLst>
              <a:tab pos="2700020" algn="ctr"/>
              <a:tab pos="5400040" algn="r"/>
              <a:tab pos="2700020" algn="ctr"/>
              <a:tab pos="5400040" algn="r"/>
              <a:tab pos="5760085" algn="r"/>
            </a:tabLst>
          </a:pPr>
          <a:r>
            <a:rPr lang="pt-BR" sz="1000">
              <a:effectLst/>
              <a:latin typeface="Arial" pitchFamily="34" charset="0"/>
              <a:ea typeface="Times New Roman"/>
              <a:cs typeface="Arial" pitchFamily="34" charset="0"/>
            </a:rPr>
            <a:t>Carrera 10ª No 15-22 PBX: 57+1 3275252 – Fax: 3275248 Línea gratuita:018000122020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www.orgsolidarias.gov.co</a:t>
          </a:r>
          <a:r>
            <a:rPr lang="pt-BR" sz="1000">
              <a:effectLst/>
              <a:latin typeface="Arial" pitchFamily="34" charset="0"/>
              <a:ea typeface="Calibri"/>
              <a:cs typeface="Arial" pitchFamily="34" charset="0"/>
            </a:rPr>
            <a:t> 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</a:rPr>
            <a:t>- </a:t>
          </a:r>
          <a:r>
            <a:rPr lang="pt-BR" sz="1000" u="sng">
              <a:solidFill>
                <a:srgbClr val="0000FF"/>
              </a:solidFill>
              <a:effectLst/>
              <a:latin typeface="Arial" pitchFamily="34" charset="0"/>
              <a:ea typeface="Calibri"/>
              <a:cs typeface="Arial" pitchFamily="34" charset="0"/>
              <a:hlinkClick xmlns:r="http://schemas.openxmlformats.org/officeDocument/2006/relationships" r:id=""/>
            </a:rPr>
            <a:t>atencionalciudadano@orgsolidarias.gov.co</a:t>
          </a:r>
          <a:endParaRPr lang="es-ES" sz="1000" u="sng">
            <a:solidFill>
              <a:srgbClr val="0000FF"/>
            </a:solidFill>
            <a:effectLst/>
            <a:latin typeface="Arial" pitchFamily="34" charset="0"/>
            <a:ea typeface="Calibri"/>
            <a:cs typeface="Arial" pitchFamily="34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Bogotá D.C, Colombia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ES" sz="1000">
              <a:effectLst/>
              <a:latin typeface="Arial" pitchFamily="34" charset="0"/>
              <a:ea typeface="Times New Roman"/>
              <a:cs typeface="Arial" pitchFamily="34" charset="0"/>
            </a:rPr>
            <a:t> </a:t>
          </a:r>
          <a:endParaRPr lang="es-CO" sz="1000"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oneCellAnchor>
    <xdr:from>
      <xdr:col>12</xdr:col>
      <xdr:colOff>95250</xdr:colOff>
      <xdr:row>55</xdr:row>
      <xdr:rowOff>28575</xdr:rowOff>
    </xdr:from>
    <xdr:ext cx="876300" cy="781050"/>
    <xdr:pic>
      <xdr:nvPicPr>
        <xdr:cNvPr id="8" name="3 Imagen" descr="cid:image001.jpg@01CEC4FD.2D94CE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8154650"/>
          <a:ext cx="876300" cy="7810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323849</xdr:colOff>
      <xdr:row>32</xdr:row>
      <xdr:rowOff>123825</xdr:rowOff>
    </xdr:from>
    <xdr:ext cx="5495925" cy="1000125"/>
    <xdr:pic>
      <xdr:nvPicPr>
        <xdr:cNvPr id="9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23825"/>
          <a:ext cx="5495925" cy="1000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27" sqref="A27"/>
    </sheetView>
  </sheetViews>
  <sheetFormatPr baseColWidth="10" defaultRowHeight="12.75" x14ac:dyDescent="0.2"/>
  <cols>
    <col min="3" max="3" width="49.85546875" customWidth="1"/>
    <col min="6" max="6" width="9.42578125" customWidth="1"/>
    <col min="7" max="7" width="10.42578125" customWidth="1"/>
    <col min="8" max="8" width="8.5703125" customWidth="1"/>
    <col min="9" max="9" width="9.28515625" customWidth="1"/>
    <col min="10" max="10" width="9.7109375" customWidth="1"/>
    <col min="11" max="11" width="9.5703125" customWidth="1"/>
    <col min="13" max="13" width="19" customWidth="1"/>
  </cols>
  <sheetData>
    <row r="1" spans="1:15" s="1" customFormat="1" ht="18" x14ac:dyDescent="0.2">
      <c r="A1" s="34"/>
      <c r="B1" s="35"/>
      <c r="C1" s="36"/>
      <c r="D1" s="37"/>
      <c r="E1" s="37"/>
      <c r="F1" s="37"/>
      <c r="G1" s="37"/>
      <c r="H1" s="37"/>
      <c r="I1" s="37"/>
      <c r="J1" s="38"/>
      <c r="K1" s="37"/>
      <c r="L1" s="37"/>
      <c r="M1" s="39"/>
    </row>
    <row r="2" spans="1:15" s="1" customFormat="1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40"/>
    </row>
    <row r="3" spans="1:15" s="1" customFormat="1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40"/>
    </row>
    <row r="4" spans="1:15" s="1" customFormat="1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40"/>
    </row>
    <row r="5" spans="1:15" s="1" customFormat="1" ht="5.25" customHeight="1" thickBot="1" x14ac:dyDescent="0.25">
      <c r="A5" s="41"/>
      <c r="B5" s="42"/>
      <c r="C5" s="43"/>
      <c r="D5" s="44"/>
      <c r="E5" s="44"/>
      <c r="F5" s="44"/>
      <c r="G5" s="44"/>
      <c r="H5" s="44"/>
      <c r="I5" s="44"/>
      <c r="J5" s="45"/>
      <c r="K5" s="44"/>
      <c r="L5" s="44"/>
      <c r="M5" s="46"/>
    </row>
    <row r="6" spans="1:15" s="1" customFormat="1" ht="12" hidden="1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5" s="1" customFormat="1" ht="20.25" customHeight="1" thickBot="1" x14ac:dyDescent="0.25">
      <c r="A7" s="160" t="s">
        <v>23</v>
      </c>
      <c r="B7" s="161"/>
      <c r="C7" s="162"/>
      <c r="D7" s="160" t="s">
        <v>19</v>
      </c>
      <c r="E7" s="161"/>
      <c r="F7" s="161"/>
      <c r="G7" s="161"/>
      <c r="H7" s="161"/>
      <c r="I7" s="162"/>
      <c r="J7" s="160" t="s">
        <v>24</v>
      </c>
      <c r="K7" s="161"/>
      <c r="L7" s="161"/>
      <c r="M7" s="162"/>
    </row>
    <row r="8" spans="1:15" s="57" customFormat="1" ht="28.5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120" t="s">
        <v>228</v>
      </c>
      <c r="M8" s="48" t="s">
        <v>225</v>
      </c>
    </row>
    <row r="9" spans="1:15" s="57" customFormat="1" ht="28.5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1"/>
    </row>
    <row r="10" spans="1:15" s="143" customFormat="1" ht="27.7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178</v>
      </c>
      <c r="K10" s="174"/>
      <c r="L10" s="174"/>
      <c r="M10" s="175"/>
    </row>
    <row r="11" spans="1:15" s="143" customFormat="1" ht="24.75" customHeight="1" thickBot="1" x14ac:dyDescent="0.25">
      <c r="A11" s="179" t="s">
        <v>13</v>
      </c>
      <c r="B11" s="180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  <c r="N11" s="143" t="s">
        <v>14</v>
      </c>
      <c r="O11" s="143" t="s">
        <v>14</v>
      </c>
    </row>
    <row r="12" spans="1:15" s="7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</row>
    <row r="13" spans="1:15" s="7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5" s="62" customFormat="1" ht="20.100000000000001" customHeight="1" x14ac:dyDescent="0.2">
      <c r="A14" s="104">
        <v>1</v>
      </c>
      <c r="B14" s="105" t="s">
        <v>58</v>
      </c>
      <c r="C14" s="106" t="s">
        <v>94</v>
      </c>
      <c r="D14" s="70">
        <v>40170</v>
      </c>
      <c r="E14" s="70">
        <v>40221</v>
      </c>
      <c r="F14" s="71" t="s">
        <v>65</v>
      </c>
      <c r="G14" s="71" t="s">
        <v>32</v>
      </c>
      <c r="H14" s="71"/>
      <c r="I14" s="72"/>
      <c r="J14" s="71" t="s">
        <v>82</v>
      </c>
      <c r="K14" s="73" t="s">
        <v>59</v>
      </c>
      <c r="L14" s="73" t="s">
        <v>97</v>
      </c>
      <c r="M14" s="74" t="s">
        <v>14</v>
      </c>
    </row>
    <row r="15" spans="1:15" s="62" customFormat="1" ht="20.100000000000001" customHeight="1" x14ac:dyDescent="0.2">
      <c r="A15" s="107">
        <v>2</v>
      </c>
      <c r="B15" s="108" t="s">
        <v>58</v>
      </c>
      <c r="C15" s="109" t="s">
        <v>93</v>
      </c>
      <c r="D15" s="52">
        <v>40205</v>
      </c>
      <c r="E15" s="52">
        <v>40242</v>
      </c>
      <c r="F15" s="56" t="s">
        <v>65</v>
      </c>
      <c r="G15" s="56" t="s">
        <v>32</v>
      </c>
      <c r="H15" s="56"/>
      <c r="I15" s="55"/>
      <c r="J15" s="56" t="s">
        <v>83</v>
      </c>
      <c r="K15" s="54" t="s">
        <v>59</v>
      </c>
      <c r="L15" s="54" t="s">
        <v>97</v>
      </c>
      <c r="M15" s="75"/>
    </row>
    <row r="16" spans="1:15" s="62" customFormat="1" ht="20.100000000000001" customHeight="1" x14ac:dyDescent="0.2">
      <c r="A16" s="107">
        <v>3</v>
      </c>
      <c r="B16" s="108" t="s">
        <v>58</v>
      </c>
      <c r="C16" s="109" t="s">
        <v>92</v>
      </c>
      <c r="D16" s="52">
        <v>40210</v>
      </c>
      <c r="E16" s="52">
        <v>40263</v>
      </c>
      <c r="F16" s="56" t="s">
        <v>65</v>
      </c>
      <c r="G16" s="56" t="s">
        <v>32</v>
      </c>
      <c r="H16" s="56"/>
      <c r="I16" s="55"/>
      <c r="J16" s="56" t="s">
        <v>85</v>
      </c>
      <c r="K16" s="54" t="s">
        <v>59</v>
      </c>
      <c r="L16" s="54" t="s">
        <v>97</v>
      </c>
      <c r="M16" s="75"/>
    </row>
    <row r="17" spans="1:15" s="62" customFormat="1" ht="20.100000000000001" customHeight="1" x14ac:dyDescent="0.2">
      <c r="A17" s="107">
        <v>4</v>
      </c>
      <c r="B17" s="108" t="s">
        <v>58</v>
      </c>
      <c r="C17" s="109" t="s">
        <v>91</v>
      </c>
      <c r="D17" s="52">
        <v>40238</v>
      </c>
      <c r="E17" s="52">
        <v>40296</v>
      </c>
      <c r="F17" s="56" t="s">
        <v>65</v>
      </c>
      <c r="G17" s="56" t="s">
        <v>32</v>
      </c>
      <c r="H17" s="56"/>
      <c r="I17" s="55"/>
      <c r="J17" s="56" t="s">
        <v>84</v>
      </c>
      <c r="K17" s="54" t="s">
        <v>59</v>
      </c>
      <c r="L17" s="54" t="s">
        <v>97</v>
      </c>
      <c r="M17" s="75"/>
    </row>
    <row r="18" spans="1:15" s="62" customFormat="1" ht="20.100000000000001" customHeight="1" x14ac:dyDescent="0.2">
      <c r="A18" s="107">
        <v>5</v>
      </c>
      <c r="B18" s="108" t="s">
        <v>58</v>
      </c>
      <c r="C18" s="109" t="s">
        <v>90</v>
      </c>
      <c r="D18" s="52">
        <v>40238</v>
      </c>
      <c r="E18" s="52">
        <v>40329</v>
      </c>
      <c r="F18" s="56" t="s">
        <v>65</v>
      </c>
      <c r="G18" s="56" t="s">
        <v>32</v>
      </c>
      <c r="H18" s="56"/>
      <c r="I18" s="55"/>
      <c r="J18" s="56" t="s">
        <v>86</v>
      </c>
      <c r="K18" s="54" t="s">
        <v>59</v>
      </c>
      <c r="L18" s="54" t="s">
        <v>97</v>
      </c>
      <c r="M18" s="75"/>
    </row>
    <row r="19" spans="1:15" s="62" customFormat="1" ht="20.100000000000001" customHeight="1" x14ac:dyDescent="0.2">
      <c r="A19" s="107">
        <v>6</v>
      </c>
      <c r="B19" s="108" t="s">
        <v>58</v>
      </c>
      <c r="C19" s="109" t="s">
        <v>88</v>
      </c>
      <c r="D19" s="52">
        <v>40323</v>
      </c>
      <c r="E19" s="52">
        <v>40332</v>
      </c>
      <c r="F19" s="56" t="s">
        <v>65</v>
      </c>
      <c r="G19" s="56" t="s">
        <v>32</v>
      </c>
      <c r="H19" s="56"/>
      <c r="I19" s="55"/>
      <c r="J19" s="56" t="s">
        <v>87</v>
      </c>
      <c r="K19" s="54" t="s">
        <v>59</v>
      </c>
      <c r="L19" s="54" t="s">
        <v>97</v>
      </c>
      <c r="M19" s="75" t="s">
        <v>14</v>
      </c>
    </row>
    <row r="20" spans="1:15" s="62" customFormat="1" ht="20.100000000000001" customHeight="1" x14ac:dyDescent="0.2">
      <c r="A20" s="107">
        <v>7</v>
      </c>
      <c r="B20" s="108" t="s">
        <v>58</v>
      </c>
      <c r="C20" s="109" t="s">
        <v>89</v>
      </c>
      <c r="D20" s="52">
        <v>40294</v>
      </c>
      <c r="E20" s="52">
        <v>40358</v>
      </c>
      <c r="F20" s="56" t="s">
        <v>65</v>
      </c>
      <c r="G20" s="56" t="s">
        <v>32</v>
      </c>
      <c r="H20" s="56"/>
      <c r="I20" s="55"/>
      <c r="J20" s="56" t="s">
        <v>95</v>
      </c>
      <c r="K20" s="54" t="s">
        <v>59</v>
      </c>
      <c r="L20" s="54" t="s">
        <v>97</v>
      </c>
      <c r="M20" s="75"/>
    </row>
    <row r="21" spans="1:15" s="62" customFormat="1" ht="20.100000000000001" customHeight="1" x14ac:dyDescent="0.2">
      <c r="A21" s="107">
        <v>8</v>
      </c>
      <c r="B21" s="108" t="s">
        <v>58</v>
      </c>
      <c r="C21" s="109" t="s">
        <v>102</v>
      </c>
      <c r="D21" s="52">
        <v>40330</v>
      </c>
      <c r="E21" s="52">
        <v>40387</v>
      </c>
      <c r="F21" s="56" t="s">
        <v>65</v>
      </c>
      <c r="G21" s="56" t="s">
        <v>32</v>
      </c>
      <c r="H21" s="56"/>
      <c r="I21" s="55"/>
      <c r="J21" s="56" t="s">
        <v>96</v>
      </c>
      <c r="K21" s="54" t="s">
        <v>59</v>
      </c>
      <c r="L21" s="54" t="s">
        <v>97</v>
      </c>
      <c r="M21" s="75" t="s">
        <v>14</v>
      </c>
    </row>
    <row r="22" spans="1:15" s="57" customFormat="1" ht="20.100000000000001" customHeight="1" x14ac:dyDescent="0.2">
      <c r="A22" s="107">
        <v>9</v>
      </c>
      <c r="B22" s="108" t="s">
        <v>58</v>
      </c>
      <c r="C22" s="110" t="s">
        <v>103</v>
      </c>
      <c r="D22" s="52">
        <v>40360</v>
      </c>
      <c r="E22" s="53">
        <v>40420</v>
      </c>
      <c r="F22" s="54">
        <v>1</v>
      </c>
      <c r="G22" s="56" t="s">
        <v>32</v>
      </c>
      <c r="H22" s="54"/>
      <c r="I22" s="55"/>
      <c r="J22" s="56" t="s">
        <v>98</v>
      </c>
      <c r="K22" s="54" t="s">
        <v>59</v>
      </c>
      <c r="L22" s="54" t="s">
        <v>97</v>
      </c>
      <c r="M22" s="75"/>
      <c r="O22" s="57" t="s">
        <v>14</v>
      </c>
    </row>
    <row r="23" spans="1:15" s="57" customFormat="1" ht="20.100000000000001" customHeight="1" x14ac:dyDescent="0.2">
      <c r="A23" s="107">
        <v>10</v>
      </c>
      <c r="B23" s="108" t="s">
        <v>58</v>
      </c>
      <c r="C23" s="110" t="s">
        <v>104</v>
      </c>
      <c r="D23" s="52">
        <v>40386</v>
      </c>
      <c r="E23" s="53">
        <v>40451</v>
      </c>
      <c r="F23" s="54">
        <v>1</v>
      </c>
      <c r="G23" s="56" t="s">
        <v>32</v>
      </c>
      <c r="H23" s="54"/>
      <c r="I23" s="55"/>
      <c r="J23" s="56" t="s">
        <v>99</v>
      </c>
      <c r="K23" s="54" t="s">
        <v>59</v>
      </c>
      <c r="L23" s="54" t="s">
        <v>97</v>
      </c>
      <c r="M23" s="75"/>
    </row>
    <row r="24" spans="1:15" s="57" customFormat="1" ht="20.100000000000001" customHeight="1" x14ac:dyDescent="0.2">
      <c r="A24" s="107">
        <v>11</v>
      </c>
      <c r="B24" s="108" t="s">
        <v>58</v>
      </c>
      <c r="C24" s="110" t="s">
        <v>105</v>
      </c>
      <c r="D24" s="52">
        <v>40416</v>
      </c>
      <c r="E24" s="53">
        <v>40479</v>
      </c>
      <c r="F24" s="54">
        <v>1</v>
      </c>
      <c r="G24" s="56" t="s">
        <v>32</v>
      </c>
      <c r="H24" s="54"/>
      <c r="I24" s="55"/>
      <c r="J24" s="56" t="s">
        <v>100</v>
      </c>
      <c r="K24" s="54" t="s">
        <v>59</v>
      </c>
      <c r="L24" s="54" t="s">
        <v>97</v>
      </c>
      <c r="M24" s="75"/>
    </row>
    <row r="25" spans="1:15" s="57" customFormat="1" ht="20.100000000000001" customHeight="1" x14ac:dyDescent="0.2">
      <c r="A25" s="107">
        <v>12</v>
      </c>
      <c r="B25" s="108" t="s">
        <v>58</v>
      </c>
      <c r="C25" s="110" t="s">
        <v>106</v>
      </c>
      <c r="D25" s="52">
        <v>40463</v>
      </c>
      <c r="E25" s="53">
        <v>40512</v>
      </c>
      <c r="F25" s="54">
        <v>1</v>
      </c>
      <c r="G25" s="56" t="s">
        <v>32</v>
      </c>
      <c r="H25" s="54"/>
      <c r="I25" s="55"/>
      <c r="J25" s="56" t="s">
        <v>101</v>
      </c>
      <c r="K25" s="54" t="s">
        <v>59</v>
      </c>
      <c r="L25" s="54" t="s">
        <v>97</v>
      </c>
      <c r="M25" s="75"/>
    </row>
    <row r="26" spans="1:15" s="57" customFormat="1" ht="20.100000000000001" customHeight="1" thickBot="1" x14ac:dyDescent="0.25">
      <c r="A26" s="112">
        <v>13</v>
      </c>
      <c r="B26" s="113" t="s">
        <v>58</v>
      </c>
      <c r="C26" s="142" t="s">
        <v>106</v>
      </c>
      <c r="D26" s="77">
        <v>40442</v>
      </c>
      <c r="E26" s="78">
        <v>40533</v>
      </c>
      <c r="F26" s="79">
        <v>1</v>
      </c>
      <c r="G26" s="80" t="s">
        <v>32</v>
      </c>
      <c r="H26" s="79"/>
      <c r="I26" s="79"/>
      <c r="J26" s="80" t="s">
        <v>107</v>
      </c>
      <c r="K26" s="81" t="s">
        <v>59</v>
      </c>
      <c r="L26" s="81" t="s">
        <v>97</v>
      </c>
      <c r="M26" s="82"/>
    </row>
    <row r="27" spans="1:15" s="57" customFormat="1" ht="24.75" customHeight="1" x14ac:dyDescent="0.2">
      <c r="A27" s="63" t="s">
        <v>171</v>
      </c>
      <c r="B27" s="64"/>
      <c r="C27" s="64"/>
      <c r="D27" s="64"/>
      <c r="E27" s="65"/>
      <c r="F27" s="66" t="s">
        <v>172</v>
      </c>
      <c r="G27" s="67"/>
      <c r="H27" s="67"/>
      <c r="I27" s="67"/>
      <c r="J27" s="67"/>
      <c r="K27" s="68"/>
      <c r="L27" s="68"/>
      <c r="M27" s="69"/>
    </row>
    <row r="28" spans="1:15" s="57" customFormat="1" ht="21.75" customHeight="1" x14ac:dyDescent="0.2">
      <c r="A28" s="22" t="s">
        <v>80</v>
      </c>
      <c r="B28" s="23"/>
      <c r="C28" s="23"/>
      <c r="D28" s="23"/>
      <c r="E28" s="24"/>
      <c r="F28" s="28" t="s">
        <v>170</v>
      </c>
      <c r="G28" s="29"/>
      <c r="H28" s="29"/>
      <c r="I28" s="29"/>
      <c r="J28" s="29"/>
      <c r="K28" s="58"/>
      <c r="L28" s="58"/>
      <c r="M28" s="59"/>
    </row>
    <row r="29" spans="1:15" s="57" customFormat="1" ht="21.75" customHeight="1" x14ac:dyDescent="0.2">
      <c r="A29" s="22" t="s">
        <v>15</v>
      </c>
      <c r="B29" s="23"/>
      <c r="C29" s="23"/>
      <c r="D29" s="23"/>
      <c r="E29" s="24"/>
      <c r="F29" s="28" t="s">
        <v>16</v>
      </c>
      <c r="G29" s="29"/>
      <c r="H29" s="29"/>
      <c r="I29" s="29"/>
      <c r="J29" s="29"/>
      <c r="K29" s="58"/>
      <c r="L29" s="58"/>
      <c r="M29" s="59"/>
    </row>
    <row r="30" spans="1:15" s="57" customFormat="1" ht="23.25" customHeight="1" thickBot="1" x14ac:dyDescent="0.25">
      <c r="A30" s="25" t="s">
        <v>174</v>
      </c>
      <c r="B30" s="26"/>
      <c r="C30" s="26" t="s">
        <v>226</v>
      </c>
      <c r="D30" s="26"/>
      <c r="E30" s="27"/>
      <c r="F30" s="30" t="s">
        <v>173</v>
      </c>
      <c r="G30" s="31"/>
      <c r="H30" s="31"/>
      <c r="I30" s="31"/>
      <c r="J30" s="26" t="s">
        <v>226</v>
      </c>
      <c r="K30" s="60"/>
      <c r="L30" s="60"/>
      <c r="M30" s="61"/>
    </row>
    <row r="31" spans="1:15" s="6" customFormat="1" ht="12.75" customHeight="1" x14ac:dyDescent="0.3">
      <c r="A31" s="83"/>
      <c r="B31" s="84"/>
      <c r="C31" s="85" t="s">
        <v>14</v>
      </c>
      <c r="D31" s="86"/>
      <c r="E31" s="86"/>
      <c r="F31" s="86"/>
      <c r="G31" s="86"/>
      <c r="H31" s="86"/>
      <c r="I31" s="86"/>
      <c r="J31" s="87"/>
      <c r="K31" s="86"/>
      <c r="L31" s="86"/>
      <c r="M31" s="88"/>
    </row>
    <row r="32" spans="1:15" s="1" customFormat="1" x14ac:dyDescent="0.2">
      <c r="A32" s="89"/>
      <c r="B32" s="90"/>
      <c r="C32" s="91"/>
      <c r="D32" s="92"/>
      <c r="E32" s="92"/>
      <c r="F32" s="92"/>
      <c r="G32" s="92"/>
      <c r="H32" s="92"/>
      <c r="I32" s="92"/>
      <c r="J32" s="93"/>
      <c r="K32" s="92"/>
      <c r="L32" s="92"/>
      <c r="M32" s="94"/>
    </row>
    <row r="33" spans="1:13" s="1" customFormat="1" x14ac:dyDescent="0.2">
      <c r="A33" s="89"/>
      <c r="B33" s="90"/>
      <c r="C33" s="91"/>
      <c r="D33" s="92"/>
      <c r="E33" s="92"/>
      <c r="F33" s="92"/>
      <c r="G33" s="92"/>
      <c r="H33" s="92"/>
      <c r="I33" s="92"/>
      <c r="J33" s="93"/>
      <c r="K33" s="92"/>
      <c r="L33" s="92"/>
      <c r="M33" s="94"/>
    </row>
    <row r="34" spans="1:13" s="1" customFormat="1" x14ac:dyDescent="0.2">
      <c r="A34" s="89"/>
      <c r="B34" s="90"/>
      <c r="C34" s="91"/>
      <c r="D34" s="92"/>
      <c r="E34" s="92"/>
      <c r="F34" s="92"/>
      <c r="G34" s="92"/>
      <c r="H34" s="92"/>
      <c r="I34" s="92"/>
      <c r="J34" s="93"/>
      <c r="K34" s="92"/>
      <c r="L34" s="92"/>
      <c r="M34" s="94"/>
    </row>
    <row r="35" spans="1:13" ht="26.25" customHeight="1" thickBo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3"/>
    </row>
  </sheetData>
  <mergeCells count="23">
    <mergeCell ref="K12:K13"/>
    <mergeCell ref="L12:L13"/>
    <mergeCell ref="M12:M13"/>
    <mergeCell ref="A12:A13"/>
    <mergeCell ref="B12:B13"/>
    <mergeCell ref="C12:C13"/>
    <mergeCell ref="D12:E12"/>
    <mergeCell ref="F12:I12"/>
    <mergeCell ref="J12:J13"/>
    <mergeCell ref="A9:B9"/>
    <mergeCell ref="C9:I9"/>
    <mergeCell ref="A10:B10"/>
    <mergeCell ref="C10:I10"/>
    <mergeCell ref="J10:M11"/>
    <mergeCell ref="A11:B11"/>
    <mergeCell ref="C11:I11"/>
    <mergeCell ref="A6:M6"/>
    <mergeCell ref="A7:C7"/>
    <mergeCell ref="D7:I7"/>
    <mergeCell ref="J7:M7"/>
    <mergeCell ref="A8:B8"/>
    <mergeCell ref="C8:I8"/>
    <mergeCell ref="J8:K8"/>
  </mergeCells>
  <pageMargins left="0.78740157480314965" right="0.19685039370078741" top="0.74803149606299213" bottom="0.74803149606299213" header="0.31496062992125984" footer="0.31496062992125984"/>
  <pageSetup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view="pageBreakPreview" zoomScale="90" zoomScaleNormal="100" zoomScaleSheetLayoutView="90" workbookViewId="0">
      <selection activeCell="A38" sqref="A1:XFD38"/>
    </sheetView>
  </sheetViews>
  <sheetFormatPr baseColWidth="10" defaultRowHeight="12.75" x14ac:dyDescent="0.2"/>
  <cols>
    <col min="1" max="1" width="9.28515625" style="1" customWidth="1"/>
    <col min="2" max="2" width="13" style="1" customWidth="1"/>
    <col min="3" max="3" width="33.85546875" style="2" customWidth="1"/>
    <col min="4" max="4" width="15.85546875" style="3" customWidth="1"/>
    <col min="5" max="5" width="15.7109375" style="3" bestFit="1" customWidth="1"/>
    <col min="6" max="6" width="8.85546875" style="3" customWidth="1"/>
    <col min="7" max="7" width="8.5703125" style="3" customWidth="1"/>
    <col min="8" max="8" width="10.42578125" style="3" customWidth="1"/>
    <col min="9" max="9" width="14.28515625" style="3" customWidth="1"/>
    <col min="10" max="10" width="12.140625" style="4" customWidth="1"/>
    <col min="11" max="12" width="16.28515625" style="3" customWidth="1"/>
    <col min="13" max="13" width="22" style="3" customWidth="1"/>
    <col min="14" max="14" width="11.42578125" style="1" customWidth="1"/>
    <col min="15" max="16384" width="11.42578125" style="1"/>
  </cols>
  <sheetData>
    <row r="1" spans="1:13" ht="18" x14ac:dyDescent="0.2">
      <c r="A1" s="8"/>
      <c r="B1" s="9"/>
      <c r="C1" s="10"/>
      <c r="D1" s="11"/>
      <c r="E1" s="11"/>
      <c r="F1" s="11"/>
      <c r="G1" s="11"/>
      <c r="H1" s="11"/>
      <c r="I1" s="11"/>
      <c r="J1" s="12"/>
      <c r="K1" s="11"/>
      <c r="L1" s="11"/>
      <c r="M1" s="11"/>
    </row>
    <row r="2" spans="1:13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11"/>
    </row>
    <row r="3" spans="1:13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11"/>
    </row>
    <row r="4" spans="1:13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11"/>
    </row>
    <row r="5" spans="1:13" ht="15.75" customHeight="1" thickBot="1" x14ac:dyDescent="0.25">
      <c r="A5" s="8"/>
      <c r="B5" s="9"/>
      <c r="C5" s="10"/>
      <c r="D5" s="11"/>
      <c r="E5" s="11"/>
      <c r="F5" s="11"/>
      <c r="G5" s="11"/>
      <c r="H5" s="11"/>
      <c r="I5" s="11"/>
      <c r="J5" s="12"/>
      <c r="K5" s="11"/>
      <c r="L5" s="11"/>
      <c r="M5" s="11"/>
    </row>
    <row r="6" spans="1:13" ht="12" hidden="1" customHeight="1" thickBot="1" x14ac:dyDescent="0.25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3" ht="20.25" customHeight="1" thickBot="1" x14ac:dyDescent="0.25">
      <c r="A7" s="160" t="s">
        <v>23</v>
      </c>
      <c r="B7" s="161"/>
      <c r="C7" s="162"/>
      <c r="D7" s="160" t="s">
        <v>19</v>
      </c>
      <c r="E7" s="161"/>
      <c r="F7" s="161"/>
      <c r="G7" s="161"/>
      <c r="H7" s="161"/>
      <c r="I7" s="162"/>
      <c r="J7" s="160" t="s">
        <v>24</v>
      </c>
      <c r="K7" s="161"/>
      <c r="L7" s="161"/>
      <c r="M7" s="161"/>
    </row>
    <row r="8" spans="1:13" s="57" customFormat="1" ht="33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120" t="s">
        <v>228</v>
      </c>
      <c r="M8" s="120" t="s">
        <v>225</v>
      </c>
    </row>
    <row r="9" spans="1:13" s="57" customFormat="1" ht="36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0"/>
    </row>
    <row r="10" spans="1:13" s="143" customFormat="1" ht="38.2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179</v>
      </c>
      <c r="K10" s="174"/>
      <c r="L10" s="174"/>
      <c r="M10" s="175"/>
    </row>
    <row r="11" spans="1:13" s="143" customFormat="1" ht="38.25" customHeight="1" thickBot="1" x14ac:dyDescent="0.25">
      <c r="A11" s="197" t="s">
        <v>13</v>
      </c>
      <c r="B11" s="198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</row>
    <row r="12" spans="1:13" s="144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</row>
    <row r="13" spans="1:13" s="144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3" s="62" customFormat="1" ht="23.25" customHeight="1" x14ac:dyDescent="0.2">
      <c r="A14" s="104">
        <v>1</v>
      </c>
      <c r="B14" s="105" t="s">
        <v>58</v>
      </c>
      <c r="C14" s="149" t="s">
        <v>28</v>
      </c>
      <c r="D14" s="70">
        <v>40513</v>
      </c>
      <c r="E14" s="150">
        <v>40578</v>
      </c>
      <c r="F14" s="71" t="s">
        <v>29</v>
      </c>
      <c r="G14" s="71" t="s">
        <v>32</v>
      </c>
      <c r="H14" s="71"/>
      <c r="I14" s="72"/>
      <c r="J14" s="71" t="s">
        <v>31</v>
      </c>
      <c r="K14" s="73" t="s">
        <v>59</v>
      </c>
      <c r="L14" s="73" t="s">
        <v>60</v>
      </c>
      <c r="M14" s="74" t="s">
        <v>30</v>
      </c>
    </row>
    <row r="15" spans="1:13" s="62" customFormat="1" ht="23.25" customHeight="1" x14ac:dyDescent="0.2">
      <c r="A15" s="107">
        <v>2</v>
      </c>
      <c r="B15" s="108" t="s">
        <v>58</v>
      </c>
      <c r="C15" s="151" t="s">
        <v>33</v>
      </c>
      <c r="D15" s="52">
        <v>40525</v>
      </c>
      <c r="E15" s="53">
        <v>40606</v>
      </c>
      <c r="F15" s="56" t="s">
        <v>29</v>
      </c>
      <c r="G15" s="56" t="s">
        <v>32</v>
      </c>
      <c r="H15" s="56"/>
      <c r="I15" s="55"/>
      <c r="J15" s="56" t="s">
        <v>34</v>
      </c>
      <c r="K15" s="54" t="s">
        <v>59</v>
      </c>
      <c r="L15" s="54" t="s">
        <v>60</v>
      </c>
      <c r="M15" s="75"/>
    </row>
    <row r="16" spans="1:13" s="62" customFormat="1" ht="23.25" customHeight="1" x14ac:dyDescent="0.2">
      <c r="A16" s="107">
        <v>3</v>
      </c>
      <c r="B16" s="108" t="s">
        <v>58</v>
      </c>
      <c r="C16" s="151" t="s">
        <v>37</v>
      </c>
      <c r="D16" s="52">
        <v>40223</v>
      </c>
      <c r="E16" s="53">
        <v>40644</v>
      </c>
      <c r="F16" s="56" t="s">
        <v>29</v>
      </c>
      <c r="G16" s="56" t="s">
        <v>32</v>
      </c>
      <c r="H16" s="56"/>
      <c r="I16" s="55"/>
      <c r="J16" s="56" t="s">
        <v>35</v>
      </c>
      <c r="K16" s="54" t="s">
        <v>59</v>
      </c>
      <c r="L16" s="54" t="s">
        <v>60</v>
      </c>
      <c r="M16" s="75" t="s">
        <v>36</v>
      </c>
    </row>
    <row r="17" spans="1:15" s="62" customFormat="1" ht="23.25" customHeight="1" x14ac:dyDescent="0.2">
      <c r="A17" s="107">
        <v>4</v>
      </c>
      <c r="B17" s="108" t="s">
        <v>58</v>
      </c>
      <c r="C17" s="151" t="s">
        <v>40</v>
      </c>
      <c r="D17" s="52">
        <v>40605</v>
      </c>
      <c r="E17" s="53">
        <v>40673</v>
      </c>
      <c r="F17" s="56" t="s">
        <v>29</v>
      </c>
      <c r="G17" s="56" t="s">
        <v>32</v>
      </c>
      <c r="H17" s="56"/>
      <c r="I17" s="55"/>
      <c r="J17" s="56" t="s">
        <v>38</v>
      </c>
      <c r="K17" s="54" t="s">
        <v>59</v>
      </c>
      <c r="L17" s="54" t="s">
        <v>60</v>
      </c>
      <c r="M17" s="75" t="s">
        <v>61</v>
      </c>
    </row>
    <row r="18" spans="1:15" s="62" customFormat="1" ht="23.25" customHeight="1" x14ac:dyDescent="0.2">
      <c r="A18" s="107">
        <v>5</v>
      </c>
      <c r="B18" s="108" t="s">
        <v>58</v>
      </c>
      <c r="C18" s="151" t="s">
        <v>39</v>
      </c>
      <c r="D18" s="52">
        <v>40634</v>
      </c>
      <c r="E18" s="53">
        <v>40690</v>
      </c>
      <c r="F18" s="56" t="s">
        <v>29</v>
      </c>
      <c r="G18" s="56" t="s">
        <v>32</v>
      </c>
      <c r="H18" s="56"/>
      <c r="I18" s="55"/>
      <c r="J18" s="56" t="s">
        <v>41</v>
      </c>
      <c r="K18" s="54" t="s">
        <v>59</v>
      </c>
      <c r="L18" s="54" t="s">
        <v>60</v>
      </c>
      <c r="M18" s="75" t="s">
        <v>62</v>
      </c>
    </row>
    <row r="19" spans="1:15" s="62" customFormat="1" ht="23.25" customHeight="1" x14ac:dyDescent="0.2">
      <c r="A19" s="107">
        <v>6</v>
      </c>
      <c r="B19" s="108" t="s">
        <v>58</v>
      </c>
      <c r="C19" s="151" t="s">
        <v>42</v>
      </c>
      <c r="D19" s="52">
        <v>40645</v>
      </c>
      <c r="E19" s="53">
        <v>40735</v>
      </c>
      <c r="F19" s="56" t="s">
        <v>29</v>
      </c>
      <c r="G19" s="56" t="s">
        <v>32</v>
      </c>
      <c r="H19" s="56"/>
      <c r="I19" s="55"/>
      <c r="J19" s="56" t="s">
        <v>55</v>
      </c>
      <c r="K19" s="54" t="s">
        <v>59</v>
      </c>
      <c r="L19" s="54" t="s">
        <v>60</v>
      </c>
      <c r="M19" s="75" t="s">
        <v>56</v>
      </c>
    </row>
    <row r="20" spans="1:15" s="62" customFormat="1" ht="23.25" customHeight="1" x14ac:dyDescent="0.2">
      <c r="A20" s="107">
        <v>7</v>
      </c>
      <c r="B20" s="108" t="s">
        <v>58</v>
      </c>
      <c r="C20" s="151" t="s">
        <v>43</v>
      </c>
      <c r="D20" s="52">
        <v>40693</v>
      </c>
      <c r="E20" s="53">
        <v>40756</v>
      </c>
      <c r="F20" s="56" t="s">
        <v>29</v>
      </c>
      <c r="G20" s="56" t="s">
        <v>32</v>
      </c>
      <c r="H20" s="56"/>
      <c r="I20" s="55"/>
      <c r="J20" s="56" t="s">
        <v>57</v>
      </c>
      <c r="K20" s="54" t="s">
        <v>59</v>
      </c>
      <c r="L20" s="54" t="s">
        <v>60</v>
      </c>
      <c r="M20" s="75"/>
    </row>
    <row r="21" spans="1:15" s="62" customFormat="1" ht="23.25" customHeight="1" x14ac:dyDescent="0.2">
      <c r="A21" s="107">
        <v>8</v>
      </c>
      <c r="B21" s="108" t="s">
        <v>58</v>
      </c>
      <c r="C21" s="151" t="s">
        <v>44</v>
      </c>
      <c r="D21" s="52">
        <v>40729</v>
      </c>
      <c r="E21" s="53">
        <v>40786</v>
      </c>
      <c r="F21" s="56" t="s">
        <v>29</v>
      </c>
      <c r="G21" s="56" t="s">
        <v>32</v>
      </c>
      <c r="H21" s="56"/>
      <c r="I21" s="55"/>
      <c r="J21" s="56" t="s">
        <v>38</v>
      </c>
      <c r="K21" s="54" t="s">
        <v>59</v>
      </c>
      <c r="L21" s="54" t="s">
        <v>60</v>
      </c>
      <c r="M21" s="75" t="s">
        <v>63</v>
      </c>
    </row>
    <row r="22" spans="1:15" s="62" customFormat="1" ht="24.75" customHeight="1" x14ac:dyDescent="0.2">
      <c r="A22" s="107">
        <v>9</v>
      </c>
      <c r="B22" s="108" t="s">
        <v>58</v>
      </c>
      <c r="C22" s="151" t="s">
        <v>45</v>
      </c>
      <c r="D22" s="52">
        <v>40760</v>
      </c>
      <c r="E22" s="53">
        <v>40807</v>
      </c>
      <c r="F22" s="56" t="s">
        <v>29</v>
      </c>
      <c r="G22" s="56" t="s">
        <v>32</v>
      </c>
      <c r="H22" s="56"/>
      <c r="I22" s="55"/>
      <c r="J22" s="56" t="s">
        <v>46</v>
      </c>
      <c r="K22" s="54" t="s">
        <v>59</v>
      </c>
      <c r="L22" s="54" t="s">
        <v>60</v>
      </c>
      <c r="M22" s="75"/>
    </row>
    <row r="23" spans="1:15" s="62" customFormat="1" ht="23.25" customHeight="1" x14ac:dyDescent="0.2">
      <c r="A23" s="107">
        <v>10</v>
      </c>
      <c r="B23" s="108" t="s">
        <v>58</v>
      </c>
      <c r="C23" s="151" t="s">
        <v>47</v>
      </c>
      <c r="D23" s="52">
        <v>40821</v>
      </c>
      <c r="E23" s="53">
        <v>40889</v>
      </c>
      <c r="F23" s="56" t="s">
        <v>29</v>
      </c>
      <c r="G23" s="56" t="s">
        <v>32</v>
      </c>
      <c r="H23" s="56"/>
      <c r="I23" s="55"/>
      <c r="J23" s="56" t="s">
        <v>48</v>
      </c>
      <c r="K23" s="54" t="s">
        <v>59</v>
      </c>
      <c r="L23" s="54" t="s">
        <v>60</v>
      </c>
      <c r="M23" s="75" t="s">
        <v>49</v>
      </c>
    </row>
    <row r="24" spans="1:15" s="62" customFormat="1" ht="24.75" customHeight="1" x14ac:dyDescent="0.2">
      <c r="A24" s="107">
        <v>11</v>
      </c>
      <c r="B24" s="108" t="s">
        <v>58</v>
      </c>
      <c r="C24" s="110" t="s">
        <v>50</v>
      </c>
      <c r="D24" s="52" t="s">
        <v>53</v>
      </c>
      <c r="E24" s="53">
        <v>40840</v>
      </c>
      <c r="F24" s="54">
        <v>2</v>
      </c>
      <c r="G24" s="56" t="s">
        <v>32</v>
      </c>
      <c r="H24" s="54"/>
      <c r="I24" s="55"/>
      <c r="J24" s="56" t="s">
        <v>54</v>
      </c>
      <c r="K24" s="54" t="s">
        <v>59</v>
      </c>
      <c r="L24" s="54" t="s">
        <v>60</v>
      </c>
      <c r="M24" s="75"/>
    </row>
    <row r="25" spans="1:15" s="62" customFormat="1" ht="25.5" customHeight="1" x14ac:dyDescent="0.2">
      <c r="A25" s="107">
        <v>12</v>
      </c>
      <c r="B25" s="108" t="s">
        <v>58</v>
      </c>
      <c r="C25" s="110" t="s">
        <v>51</v>
      </c>
      <c r="D25" s="52">
        <v>40851</v>
      </c>
      <c r="E25" s="53">
        <v>40898</v>
      </c>
      <c r="F25" s="111">
        <v>2</v>
      </c>
      <c r="G25" s="56" t="s">
        <v>32</v>
      </c>
      <c r="H25" s="111"/>
      <c r="I25" s="55"/>
      <c r="J25" s="56" t="s">
        <v>52</v>
      </c>
      <c r="K25" s="54" t="s">
        <v>59</v>
      </c>
      <c r="L25" s="54" t="s">
        <v>60</v>
      </c>
      <c r="M25" s="75"/>
    </row>
    <row r="26" spans="1:15" s="57" customFormat="1" ht="29.25" customHeight="1" x14ac:dyDescent="0.2">
      <c r="A26" s="152"/>
      <c r="B26" s="153"/>
      <c r="C26" s="154"/>
      <c r="D26" s="52"/>
      <c r="E26" s="53"/>
      <c r="F26" s="54"/>
      <c r="G26" s="54"/>
      <c r="H26" s="54"/>
      <c r="I26" s="55"/>
      <c r="J26" s="56"/>
      <c r="K26" s="54"/>
      <c r="L26" s="54"/>
      <c r="M26" s="75"/>
      <c r="O26" s="57" t="s">
        <v>14</v>
      </c>
    </row>
    <row r="27" spans="1:15" s="57" customFormat="1" ht="24.75" customHeight="1" thickBot="1" x14ac:dyDescent="0.25">
      <c r="A27" s="76"/>
      <c r="B27" s="155"/>
      <c r="C27" s="156"/>
      <c r="D27" s="77"/>
      <c r="E27" s="78"/>
      <c r="F27" s="79"/>
      <c r="G27" s="79"/>
      <c r="H27" s="79"/>
      <c r="I27" s="79"/>
      <c r="J27" s="80"/>
      <c r="K27" s="81"/>
      <c r="L27" s="81"/>
      <c r="M27" s="82"/>
    </row>
    <row r="28" spans="1:15" s="57" customFormat="1" ht="24.75" customHeight="1" x14ac:dyDescent="0.2">
      <c r="A28" s="63" t="s">
        <v>171</v>
      </c>
      <c r="B28" s="64"/>
      <c r="C28" s="64"/>
      <c r="D28" s="64"/>
      <c r="E28" s="65"/>
      <c r="F28" s="66" t="s">
        <v>172</v>
      </c>
      <c r="G28" s="67"/>
      <c r="H28" s="67"/>
      <c r="I28" s="67"/>
      <c r="J28" s="67"/>
      <c r="K28" s="68"/>
      <c r="L28" s="68"/>
      <c r="M28" s="69"/>
    </row>
    <row r="29" spans="1:15" s="57" customFormat="1" ht="21.75" customHeight="1" x14ac:dyDescent="0.2">
      <c r="A29" s="22" t="s">
        <v>80</v>
      </c>
      <c r="B29" s="23"/>
      <c r="C29" s="23"/>
      <c r="D29" s="23"/>
      <c r="E29" s="24"/>
      <c r="F29" s="28" t="s">
        <v>170</v>
      </c>
      <c r="G29" s="29"/>
      <c r="H29" s="29"/>
      <c r="I29" s="29"/>
      <c r="J29" s="29"/>
      <c r="K29" s="58"/>
      <c r="L29" s="58"/>
      <c r="M29" s="59"/>
    </row>
    <row r="30" spans="1:15" s="57" customFormat="1" ht="21.75" customHeight="1" x14ac:dyDescent="0.2">
      <c r="A30" s="22" t="s">
        <v>15</v>
      </c>
      <c r="B30" s="23"/>
      <c r="C30" s="23"/>
      <c r="D30" s="23"/>
      <c r="E30" s="24"/>
      <c r="F30" s="28" t="s">
        <v>16</v>
      </c>
      <c r="G30" s="29"/>
      <c r="H30" s="29"/>
      <c r="I30" s="29"/>
      <c r="J30" s="29"/>
      <c r="K30" s="58"/>
      <c r="L30" s="58"/>
      <c r="M30" s="59"/>
    </row>
    <row r="31" spans="1:15" s="57" customFormat="1" ht="23.25" customHeight="1" thickBot="1" x14ac:dyDescent="0.25">
      <c r="A31" s="25" t="s">
        <v>174</v>
      </c>
      <c r="B31" s="26"/>
      <c r="C31" s="26" t="s">
        <v>226</v>
      </c>
      <c r="D31" s="26"/>
      <c r="E31" s="27"/>
      <c r="F31" s="30" t="s">
        <v>173</v>
      </c>
      <c r="G31" s="31"/>
      <c r="H31" s="31"/>
      <c r="I31" s="31"/>
      <c r="J31" s="26" t="s">
        <v>226</v>
      </c>
      <c r="K31" s="60"/>
      <c r="L31" s="60"/>
      <c r="M31" s="61"/>
    </row>
    <row r="32" spans="1:15" s="6" customFormat="1" ht="16.5" x14ac:dyDescent="0.3">
      <c r="A32" s="14"/>
      <c r="B32" s="14"/>
      <c r="C32" s="15" t="s">
        <v>14</v>
      </c>
      <c r="D32" s="16"/>
      <c r="E32" s="16"/>
      <c r="F32" s="16"/>
      <c r="G32" s="16"/>
      <c r="H32" s="16"/>
      <c r="I32" s="16"/>
      <c r="J32" s="17"/>
      <c r="K32" s="16"/>
      <c r="L32" s="16"/>
      <c r="M32" s="16"/>
    </row>
    <row r="33" spans="1:13" x14ac:dyDescent="0.2">
      <c r="A33" s="18"/>
      <c r="B33" s="18"/>
      <c r="C33" s="19"/>
      <c r="D33" s="20"/>
      <c r="E33" s="20"/>
      <c r="F33" s="20"/>
      <c r="G33" s="20"/>
      <c r="H33" s="20"/>
      <c r="I33" s="20"/>
      <c r="J33" s="21"/>
      <c r="K33" s="20"/>
      <c r="L33" s="20"/>
      <c r="M33" s="20"/>
    </row>
    <row r="34" spans="1:13" x14ac:dyDescent="0.2">
      <c r="A34" s="18"/>
      <c r="B34" s="18"/>
      <c r="C34" s="19"/>
      <c r="D34" s="20"/>
      <c r="E34" s="20"/>
      <c r="F34" s="20"/>
      <c r="G34" s="20"/>
      <c r="H34" s="20"/>
      <c r="I34" s="20"/>
      <c r="J34" s="21"/>
      <c r="K34" s="20"/>
      <c r="L34" s="20"/>
      <c r="M34" s="20"/>
    </row>
    <row r="35" spans="1:13" x14ac:dyDescent="0.2">
      <c r="A35" s="18"/>
      <c r="B35" s="18"/>
      <c r="C35" s="19"/>
      <c r="D35" s="20"/>
      <c r="E35" s="20"/>
      <c r="F35" s="20"/>
      <c r="G35" s="20"/>
      <c r="H35" s="20"/>
      <c r="I35" s="20"/>
      <c r="J35" s="21"/>
      <c r="K35" s="20"/>
      <c r="L35" s="20"/>
      <c r="M35" s="20"/>
    </row>
    <row r="36" spans="1:13" x14ac:dyDescent="0.2">
      <c r="A36" s="18"/>
      <c r="B36" s="18"/>
      <c r="C36" s="19"/>
      <c r="D36" s="20"/>
      <c r="E36" s="20"/>
      <c r="F36" s="20"/>
      <c r="G36" s="20"/>
      <c r="H36" s="20"/>
      <c r="I36" s="20"/>
      <c r="J36" s="21"/>
      <c r="K36" s="20"/>
      <c r="L36" s="20"/>
      <c r="M36" s="20"/>
    </row>
    <row r="37" spans="1:13" x14ac:dyDescent="0.2">
      <c r="A37" s="18"/>
      <c r="B37" s="18"/>
      <c r="C37" s="19"/>
      <c r="D37" s="20"/>
      <c r="E37" s="20"/>
      <c r="F37" s="20"/>
      <c r="G37" s="20"/>
      <c r="H37" s="20"/>
      <c r="I37" s="20"/>
      <c r="J37" s="21"/>
      <c r="K37" s="20"/>
      <c r="L37" s="20"/>
      <c r="M37" s="20"/>
    </row>
    <row r="38" spans="1:13" x14ac:dyDescent="0.2">
      <c r="A38" s="18"/>
      <c r="B38" s="18"/>
      <c r="C38" s="19"/>
      <c r="D38" s="20"/>
      <c r="E38" s="20"/>
      <c r="F38" s="20"/>
      <c r="G38" s="20"/>
      <c r="H38" s="20"/>
      <c r="I38" s="20"/>
      <c r="J38" s="21"/>
      <c r="K38" s="20"/>
      <c r="L38" s="20"/>
      <c r="M38" s="20"/>
    </row>
  </sheetData>
  <mergeCells count="23">
    <mergeCell ref="J10:M11"/>
    <mergeCell ref="C11:I11"/>
    <mergeCell ref="C8:I8"/>
    <mergeCell ref="C9:I9"/>
    <mergeCell ref="F12:I12"/>
    <mergeCell ref="L12:L13"/>
    <mergeCell ref="K12:K13"/>
    <mergeCell ref="A6:M6"/>
    <mergeCell ref="M12:M13"/>
    <mergeCell ref="A10:B10"/>
    <mergeCell ref="J12:J13"/>
    <mergeCell ref="A7:C7"/>
    <mergeCell ref="D7:I7"/>
    <mergeCell ref="J8:K8"/>
    <mergeCell ref="J7:M7"/>
    <mergeCell ref="A11:B11"/>
    <mergeCell ref="A12:A13"/>
    <mergeCell ref="B12:B13"/>
    <mergeCell ref="C12:C13"/>
    <mergeCell ref="A8:B8"/>
    <mergeCell ref="A9:B9"/>
    <mergeCell ref="C10:I10"/>
    <mergeCell ref="D12:E12"/>
  </mergeCells>
  <printOptions horizontalCentered="1" verticalCentered="1" gridLines="1"/>
  <pageMargins left="0.19685039370078741" right="0.19685039370078741" top="0.19685039370078741" bottom="0.19685039370078741" header="0.31496062992125984" footer="0.31496062992125984"/>
  <pageSetup scale="70" orientation="landscape" cellComments="asDisplayed" r:id="rId1"/>
  <headerFooter>
    <oddHeader xml:space="preserve">&amp;C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4"/>
  <sheetViews>
    <sheetView topLeftCell="A22" workbookViewId="0">
      <selection activeCell="M1" sqref="A1:M31"/>
    </sheetView>
  </sheetViews>
  <sheetFormatPr baseColWidth="10" defaultRowHeight="12.75" x14ac:dyDescent="0.2"/>
  <cols>
    <col min="3" max="3" width="35.28515625" customWidth="1"/>
    <col min="4" max="4" width="16.7109375" customWidth="1"/>
    <col min="5" max="5" width="15.28515625" customWidth="1"/>
    <col min="6" max="6" width="9.28515625" customWidth="1"/>
    <col min="8" max="9" width="9.140625" customWidth="1"/>
    <col min="11" max="11" width="9.85546875" customWidth="1"/>
    <col min="13" max="13" width="16.7109375" customWidth="1"/>
  </cols>
  <sheetData>
    <row r="1" spans="1:15" s="1" customFormat="1" ht="18" x14ac:dyDescent="0.2">
      <c r="A1" s="34"/>
      <c r="B1" s="35"/>
      <c r="C1" s="36"/>
      <c r="D1" s="37"/>
      <c r="E1" s="37"/>
      <c r="F1" s="37"/>
      <c r="G1" s="37"/>
      <c r="H1" s="37"/>
      <c r="I1" s="37"/>
      <c r="J1" s="38"/>
      <c r="K1" s="37"/>
      <c r="L1" s="37"/>
      <c r="M1" s="39"/>
    </row>
    <row r="2" spans="1:15" s="1" customFormat="1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40"/>
    </row>
    <row r="3" spans="1:15" s="1" customFormat="1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40"/>
    </row>
    <row r="4" spans="1:15" s="1" customFormat="1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40"/>
    </row>
    <row r="5" spans="1:15" s="1" customFormat="1" ht="15.75" customHeight="1" thickBot="1" x14ac:dyDescent="0.25">
      <c r="A5" s="41"/>
      <c r="B5" s="42"/>
      <c r="C5" s="43"/>
      <c r="D5" s="44"/>
      <c r="E5" s="44"/>
      <c r="F5" s="44"/>
      <c r="G5" s="44"/>
      <c r="H5" s="44"/>
      <c r="I5" s="44"/>
      <c r="J5" s="45"/>
      <c r="K5" s="44"/>
      <c r="L5" s="44"/>
      <c r="M5" s="46"/>
    </row>
    <row r="6" spans="1:15" s="1" customFormat="1" ht="12" hidden="1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5" s="1" customFormat="1" ht="20.25" customHeight="1" thickBot="1" x14ac:dyDescent="0.25">
      <c r="A7" s="160" t="s">
        <v>23</v>
      </c>
      <c r="B7" s="161"/>
      <c r="C7" s="162"/>
      <c r="D7" s="160" t="s">
        <v>19</v>
      </c>
      <c r="E7" s="161"/>
      <c r="F7" s="161"/>
      <c r="G7" s="161"/>
      <c r="H7" s="161"/>
      <c r="I7" s="162"/>
      <c r="J7" s="160" t="s">
        <v>24</v>
      </c>
      <c r="K7" s="161"/>
      <c r="L7" s="161"/>
      <c r="M7" s="162"/>
    </row>
    <row r="8" spans="1:15" s="1" customFormat="1" ht="27.95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47" t="s">
        <v>228</v>
      </c>
      <c r="M8" s="48" t="s">
        <v>225</v>
      </c>
    </row>
    <row r="9" spans="1:15" s="1" customFormat="1" ht="27.95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1"/>
    </row>
    <row r="10" spans="1:15" s="5" customFormat="1" ht="27.9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180</v>
      </c>
      <c r="K10" s="174"/>
      <c r="L10" s="174"/>
      <c r="M10" s="175"/>
    </row>
    <row r="11" spans="1:15" s="5" customFormat="1" ht="27.95" customHeight="1" thickBot="1" x14ac:dyDescent="0.25">
      <c r="A11" s="179" t="s">
        <v>13</v>
      </c>
      <c r="B11" s="180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</row>
    <row r="12" spans="1:15" s="7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  <c r="O12" s="7">
        <f>105000*100/150000</f>
        <v>70</v>
      </c>
    </row>
    <row r="13" spans="1:15" s="7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5" s="62" customFormat="1" ht="20.100000000000001" customHeight="1" x14ac:dyDescent="0.2">
      <c r="A14" s="104">
        <v>1</v>
      </c>
      <c r="B14" s="119" t="s">
        <v>58</v>
      </c>
      <c r="C14" s="106" t="s">
        <v>70</v>
      </c>
      <c r="D14" s="70">
        <v>40910</v>
      </c>
      <c r="E14" s="70">
        <v>41269</v>
      </c>
      <c r="F14" s="71" t="s">
        <v>81</v>
      </c>
      <c r="G14" s="71" t="s">
        <v>32</v>
      </c>
      <c r="H14" s="71"/>
      <c r="I14" s="72"/>
      <c r="J14" s="71" t="s">
        <v>66</v>
      </c>
      <c r="K14" s="73" t="s">
        <v>59</v>
      </c>
      <c r="L14" s="73" t="s">
        <v>97</v>
      </c>
      <c r="M14" s="74" t="s">
        <v>14</v>
      </c>
    </row>
    <row r="15" spans="1:15" s="62" customFormat="1" ht="20.100000000000001" customHeight="1" x14ac:dyDescent="0.2">
      <c r="A15" s="107">
        <v>2</v>
      </c>
      <c r="B15" s="117" t="s">
        <v>58</v>
      </c>
      <c r="C15" s="109" t="s">
        <v>69</v>
      </c>
      <c r="D15" s="52">
        <v>40920</v>
      </c>
      <c r="E15" s="52">
        <v>40975</v>
      </c>
      <c r="F15" s="56" t="s">
        <v>81</v>
      </c>
      <c r="G15" s="56" t="s">
        <v>32</v>
      </c>
      <c r="H15" s="56"/>
      <c r="I15" s="55"/>
      <c r="J15" s="56" t="s">
        <v>68</v>
      </c>
      <c r="K15" s="54" t="s">
        <v>59</v>
      </c>
      <c r="L15" s="54" t="s">
        <v>97</v>
      </c>
      <c r="M15" s="75" t="s">
        <v>67</v>
      </c>
    </row>
    <row r="16" spans="1:15" s="62" customFormat="1" ht="20.100000000000001" customHeight="1" x14ac:dyDescent="0.2">
      <c r="A16" s="107">
        <v>3</v>
      </c>
      <c r="B16" s="117" t="s">
        <v>58</v>
      </c>
      <c r="C16" s="109" t="s">
        <v>74</v>
      </c>
      <c r="D16" s="52">
        <v>40951</v>
      </c>
      <c r="E16" s="52">
        <v>40998</v>
      </c>
      <c r="F16" s="56" t="s">
        <v>81</v>
      </c>
      <c r="G16" s="56" t="s">
        <v>32</v>
      </c>
      <c r="H16" s="56"/>
      <c r="I16" s="55"/>
      <c r="J16" s="56" t="s">
        <v>72</v>
      </c>
      <c r="K16" s="54" t="s">
        <v>59</v>
      </c>
      <c r="L16" s="54" t="s">
        <v>97</v>
      </c>
      <c r="M16" s="75" t="s">
        <v>176</v>
      </c>
    </row>
    <row r="17" spans="1:13" s="62" customFormat="1" ht="20.100000000000001" customHeight="1" x14ac:dyDescent="0.2">
      <c r="A17" s="107">
        <v>4</v>
      </c>
      <c r="B17" s="117" t="s">
        <v>58</v>
      </c>
      <c r="C17" s="109" t="s">
        <v>75</v>
      </c>
      <c r="D17" s="52">
        <v>40976</v>
      </c>
      <c r="E17" s="52">
        <v>41031</v>
      </c>
      <c r="F17" s="56" t="s">
        <v>81</v>
      </c>
      <c r="G17" s="56" t="s">
        <v>32</v>
      </c>
      <c r="H17" s="56"/>
      <c r="I17" s="55"/>
      <c r="J17" s="56" t="s">
        <v>71</v>
      </c>
      <c r="K17" s="54" t="s">
        <v>59</v>
      </c>
      <c r="L17" s="54" t="s">
        <v>97</v>
      </c>
      <c r="M17" s="75" t="s">
        <v>177</v>
      </c>
    </row>
    <row r="18" spans="1:13" s="62" customFormat="1" ht="20.100000000000001" customHeight="1" x14ac:dyDescent="0.2">
      <c r="A18" s="107">
        <v>5</v>
      </c>
      <c r="B18" s="117" t="s">
        <v>58</v>
      </c>
      <c r="C18" s="109" t="s">
        <v>73</v>
      </c>
      <c r="D18" s="52">
        <v>41052</v>
      </c>
      <c r="E18" s="52">
        <v>41072</v>
      </c>
      <c r="F18" s="56" t="s">
        <v>81</v>
      </c>
      <c r="G18" s="56" t="s">
        <v>76</v>
      </c>
      <c r="H18" s="56"/>
      <c r="I18" s="55"/>
      <c r="J18" s="56" t="s">
        <v>66</v>
      </c>
      <c r="K18" s="54" t="s">
        <v>59</v>
      </c>
      <c r="L18" s="54" t="s">
        <v>97</v>
      </c>
      <c r="M18" s="75" t="s">
        <v>118</v>
      </c>
    </row>
    <row r="19" spans="1:13" s="62" customFormat="1" ht="20.100000000000001" customHeight="1" x14ac:dyDescent="0.2">
      <c r="A19" s="107">
        <v>6</v>
      </c>
      <c r="B19" s="117" t="s">
        <v>58</v>
      </c>
      <c r="C19" s="109" t="s">
        <v>73</v>
      </c>
      <c r="D19" s="52">
        <v>41072</v>
      </c>
      <c r="E19" s="52">
        <v>41072</v>
      </c>
      <c r="F19" s="56" t="s">
        <v>81</v>
      </c>
      <c r="G19" s="56" t="s">
        <v>77</v>
      </c>
      <c r="H19" s="56"/>
      <c r="I19" s="55"/>
      <c r="J19" s="56" t="s">
        <v>78</v>
      </c>
      <c r="K19" s="54" t="s">
        <v>59</v>
      </c>
      <c r="L19" s="54" t="s">
        <v>97</v>
      </c>
      <c r="M19" s="75" t="s">
        <v>14</v>
      </c>
    </row>
    <row r="20" spans="1:13" s="62" customFormat="1" ht="20.100000000000001" customHeight="1" x14ac:dyDescent="0.2">
      <c r="A20" s="107">
        <v>7</v>
      </c>
      <c r="B20" s="117" t="s">
        <v>58</v>
      </c>
      <c r="C20" s="109" t="s">
        <v>108</v>
      </c>
      <c r="D20" s="52">
        <v>41067</v>
      </c>
      <c r="E20" s="52">
        <v>41115</v>
      </c>
      <c r="F20" s="56" t="s">
        <v>81</v>
      </c>
      <c r="G20" s="56" t="s">
        <v>76</v>
      </c>
      <c r="H20" s="56"/>
      <c r="I20" s="55"/>
      <c r="J20" s="56" t="s">
        <v>66</v>
      </c>
      <c r="K20" s="54" t="s">
        <v>59</v>
      </c>
      <c r="L20" s="54" t="s">
        <v>97</v>
      </c>
      <c r="M20" s="75"/>
    </row>
    <row r="21" spans="1:13" s="62" customFormat="1" ht="20.100000000000001" customHeight="1" thickBot="1" x14ac:dyDescent="0.25">
      <c r="A21" s="112">
        <v>8</v>
      </c>
      <c r="B21" s="128" t="s">
        <v>58</v>
      </c>
      <c r="C21" s="129" t="s">
        <v>108</v>
      </c>
      <c r="D21" s="77">
        <v>41115</v>
      </c>
      <c r="E21" s="77">
        <v>41115</v>
      </c>
      <c r="F21" s="80" t="s">
        <v>81</v>
      </c>
      <c r="G21" s="80" t="s">
        <v>77</v>
      </c>
      <c r="H21" s="80"/>
      <c r="I21" s="130"/>
      <c r="J21" s="80" t="s">
        <v>79</v>
      </c>
      <c r="K21" s="81" t="s">
        <v>59</v>
      </c>
      <c r="L21" s="81" t="s">
        <v>97</v>
      </c>
      <c r="M21" s="131" t="s">
        <v>14</v>
      </c>
    </row>
    <row r="22" spans="1:13" s="57" customFormat="1" ht="24.75" customHeight="1" x14ac:dyDescent="0.2">
      <c r="A22" s="63" t="s">
        <v>171</v>
      </c>
      <c r="B22" s="64"/>
      <c r="C22" s="64"/>
      <c r="D22" s="64"/>
      <c r="E22" s="65"/>
      <c r="F22" s="66" t="s">
        <v>172</v>
      </c>
      <c r="G22" s="67"/>
      <c r="H22" s="67"/>
      <c r="I22" s="67"/>
      <c r="J22" s="67"/>
      <c r="K22" s="68"/>
      <c r="L22" s="68"/>
      <c r="M22" s="69"/>
    </row>
    <row r="23" spans="1:13" s="57" customFormat="1" ht="21.75" customHeight="1" x14ac:dyDescent="0.2">
      <c r="A23" s="22" t="s">
        <v>80</v>
      </c>
      <c r="B23" s="23"/>
      <c r="C23" s="23"/>
      <c r="D23" s="23"/>
      <c r="E23" s="24"/>
      <c r="F23" s="28" t="s">
        <v>170</v>
      </c>
      <c r="G23" s="29"/>
      <c r="H23" s="29"/>
      <c r="I23" s="29"/>
      <c r="J23" s="29"/>
      <c r="K23" s="58"/>
      <c r="L23" s="58"/>
      <c r="M23" s="59"/>
    </row>
    <row r="24" spans="1:13" s="57" customFormat="1" ht="21.75" customHeight="1" x14ac:dyDescent="0.2">
      <c r="A24" s="22" t="s">
        <v>15</v>
      </c>
      <c r="B24" s="23"/>
      <c r="C24" s="23"/>
      <c r="D24" s="23"/>
      <c r="E24" s="24"/>
      <c r="F24" s="28" t="s">
        <v>16</v>
      </c>
      <c r="G24" s="29"/>
      <c r="H24" s="29"/>
      <c r="I24" s="29"/>
      <c r="J24" s="29"/>
      <c r="K24" s="58"/>
      <c r="L24" s="58"/>
      <c r="M24" s="59"/>
    </row>
    <row r="25" spans="1:13" s="57" customFormat="1" ht="23.25" customHeight="1" thickBot="1" x14ac:dyDescent="0.25">
      <c r="A25" s="25" t="s">
        <v>174</v>
      </c>
      <c r="B25" s="26"/>
      <c r="C25" s="26" t="s">
        <v>226</v>
      </c>
      <c r="D25" s="26"/>
      <c r="E25" s="27"/>
      <c r="F25" s="30" t="s">
        <v>173</v>
      </c>
      <c r="G25" s="31"/>
      <c r="H25" s="31"/>
      <c r="I25" s="31"/>
      <c r="J25" s="31" t="s">
        <v>226</v>
      </c>
      <c r="K25" s="60"/>
      <c r="L25" s="60"/>
      <c r="M25" s="61"/>
    </row>
    <row r="26" spans="1:13" s="6" customFormat="1" ht="16.5" x14ac:dyDescent="0.3">
      <c r="A26" s="83"/>
      <c r="B26" s="84"/>
      <c r="C26" s="85" t="s">
        <v>14</v>
      </c>
      <c r="D26" s="86"/>
      <c r="E26" s="86"/>
      <c r="F26" s="86"/>
      <c r="G26" s="86"/>
      <c r="H26" s="86"/>
      <c r="I26" s="86"/>
      <c r="J26" s="87"/>
      <c r="K26" s="86"/>
      <c r="L26" s="86"/>
      <c r="M26" s="88"/>
    </row>
    <row r="27" spans="1:13" s="1" customFormat="1" x14ac:dyDescent="0.2">
      <c r="A27" s="89"/>
      <c r="B27" s="90"/>
      <c r="C27" s="91"/>
      <c r="D27" s="92"/>
      <c r="E27" s="92"/>
      <c r="F27" s="92"/>
      <c r="G27" s="92"/>
      <c r="H27" s="92"/>
      <c r="I27" s="92"/>
      <c r="J27" s="93"/>
      <c r="K27" s="92"/>
      <c r="L27" s="92"/>
      <c r="M27" s="94"/>
    </row>
    <row r="28" spans="1:13" s="1" customFormat="1" x14ac:dyDescent="0.2">
      <c r="A28" s="89"/>
      <c r="B28" s="90"/>
      <c r="C28" s="91"/>
      <c r="D28" s="92"/>
      <c r="E28" s="92"/>
      <c r="F28" s="92"/>
      <c r="G28" s="92"/>
      <c r="H28" s="92"/>
      <c r="I28" s="92"/>
      <c r="J28" s="93"/>
      <c r="K28" s="92"/>
      <c r="L28" s="92"/>
      <c r="M28" s="94"/>
    </row>
    <row r="29" spans="1:13" s="1" customFormat="1" x14ac:dyDescent="0.2">
      <c r="A29" s="89"/>
      <c r="B29" s="90"/>
      <c r="C29" s="91"/>
      <c r="D29" s="92"/>
      <c r="E29" s="92"/>
      <c r="F29" s="92"/>
      <c r="G29" s="92"/>
      <c r="H29" s="92"/>
      <c r="I29" s="92"/>
      <c r="J29" s="93"/>
      <c r="K29" s="92"/>
      <c r="L29" s="92"/>
      <c r="M29" s="94"/>
    </row>
    <row r="30" spans="1:13" s="1" customFormat="1" x14ac:dyDescent="0.2">
      <c r="A30" s="89"/>
      <c r="B30" s="90"/>
      <c r="C30" s="91"/>
      <c r="D30" s="92"/>
      <c r="E30" s="92"/>
      <c r="F30" s="92"/>
      <c r="G30" s="92"/>
      <c r="H30" s="92"/>
      <c r="I30" s="92"/>
      <c r="J30" s="93"/>
      <c r="K30" s="92"/>
      <c r="L30" s="92"/>
      <c r="M30" s="94"/>
    </row>
    <row r="31" spans="1:13" s="1" customFormat="1" ht="13.5" thickBot="1" x14ac:dyDescent="0.25">
      <c r="A31" s="95"/>
      <c r="B31" s="96"/>
      <c r="C31" s="97"/>
      <c r="D31" s="98"/>
      <c r="E31" s="98"/>
      <c r="F31" s="98"/>
      <c r="G31" s="98"/>
      <c r="H31" s="98"/>
      <c r="I31" s="98"/>
      <c r="J31" s="99"/>
      <c r="K31" s="98"/>
      <c r="L31" s="98"/>
      <c r="M31" s="100"/>
    </row>
    <row r="32" spans="1:13" s="1" customFormat="1" x14ac:dyDescent="0.2">
      <c r="A32" s="18"/>
      <c r="B32" s="18"/>
      <c r="C32" s="19"/>
      <c r="D32" s="20"/>
      <c r="E32" s="20"/>
      <c r="F32" s="20"/>
      <c r="G32" s="20"/>
      <c r="H32" s="20"/>
      <c r="I32" s="20"/>
      <c r="J32" s="21"/>
      <c r="K32" s="20"/>
      <c r="L32" s="20"/>
      <c r="M32" s="20"/>
    </row>
    <row r="33" spans="1:15" ht="13.5" thickBot="1" x14ac:dyDescent="0.25"/>
    <row r="34" spans="1:15" s="1" customFormat="1" ht="18" x14ac:dyDescent="0.2">
      <c r="A34" s="34"/>
      <c r="B34" s="35"/>
      <c r="C34" s="36"/>
      <c r="D34" s="37"/>
      <c r="E34" s="37"/>
      <c r="F34" s="37"/>
      <c r="G34" s="37"/>
      <c r="H34" s="37"/>
      <c r="I34" s="37"/>
      <c r="J34" s="38"/>
      <c r="K34" s="37"/>
      <c r="L34" s="37"/>
      <c r="M34" s="39"/>
    </row>
    <row r="35" spans="1:15" s="1" customFormat="1" ht="18" x14ac:dyDescent="0.2">
      <c r="A35" s="8"/>
      <c r="B35" s="9"/>
      <c r="C35" s="10"/>
      <c r="D35" s="13" t="s">
        <v>14</v>
      </c>
      <c r="E35" s="11"/>
      <c r="F35" s="11"/>
      <c r="G35" s="11"/>
      <c r="H35" s="11"/>
      <c r="I35" s="11"/>
      <c r="J35" s="12"/>
      <c r="K35" s="11"/>
      <c r="L35" s="11"/>
      <c r="M35" s="40"/>
    </row>
    <row r="36" spans="1:15" s="1" customFormat="1" ht="18" x14ac:dyDescent="0.2">
      <c r="A36" s="8"/>
      <c r="B36" s="9"/>
      <c r="C36" s="10"/>
      <c r="D36" s="11"/>
      <c r="E36" s="11"/>
      <c r="F36" s="11"/>
      <c r="G36" s="11"/>
      <c r="H36" s="11"/>
      <c r="I36" s="11"/>
      <c r="J36" s="12"/>
      <c r="K36" s="11"/>
      <c r="L36" s="11"/>
      <c r="M36" s="40"/>
    </row>
    <row r="37" spans="1:15" s="1" customFormat="1" ht="18" x14ac:dyDescent="0.2">
      <c r="A37" s="8"/>
      <c r="B37" s="9"/>
      <c r="C37" s="10"/>
      <c r="D37" s="11"/>
      <c r="E37" s="11"/>
      <c r="F37" s="11"/>
      <c r="G37" s="11"/>
      <c r="H37" s="11"/>
      <c r="I37" s="11"/>
      <c r="J37" s="12"/>
      <c r="K37" s="11"/>
      <c r="L37" s="11"/>
      <c r="M37" s="40"/>
    </row>
    <row r="38" spans="1:15" s="1" customFormat="1" ht="15.75" customHeight="1" thickBot="1" x14ac:dyDescent="0.25">
      <c r="A38" s="41"/>
      <c r="B38" s="42"/>
      <c r="C38" s="43"/>
      <c r="D38" s="44"/>
      <c r="E38" s="44"/>
      <c r="F38" s="44"/>
      <c r="G38" s="44"/>
      <c r="H38" s="44"/>
      <c r="I38" s="44"/>
      <c r="J38" s="45"/>
      <c r="K38" s="44"/>
      <c r="L38" s="44"/>
      <c r="M38" s="46"/>
    </row>
    <row r="39" spans="1:15" s="1" customFormat="1" ht="12" hidden="1" customHeight="1" x14ac:dyDescent="0.2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9"/>
    </row>
    <row r="40" spans="1:15" s="1" customFormat="1" ht="20.25" customHeight="1" thickBot="1" x14ac:dyDescent="0.25">
      <c r="A40" s="160" t="s">
        <v>23</v>
      </c>
      <c r="B40" s="161"/>
      <c r="C40" s="162"/>
      <c r="D40" s="160" t="s">
        <v>19</v>
      </c>
      <c r="E40" s="161"/>
      <c r="F40" s="161"/>
      <c r="G40" s="161"/>
      <c r="H40" s="161"/>
      <c r="I40" s="162"/>
      <c r="J40" s="160" t="s">
        <v>24</v>
      </c>
      <c r="K40" s="161"/>
      <c r="L40" s="161"/>
      <c r="M40" s="162"/>
    </row>
    <row r="41" spans="1:15" s="148" customFormat="1" ht="33" customHeight="1" thickBot="1" x14ac:dyDescent="0.25">
      <c r="A41" s="163" t="s">
        <v>20</v>
      </c>
      <c r="B41" s="164"/>
      <c r="C41" s="165" t="s">
        <v>27</v>
      </c>
      <c r="D41" s="166"/>
      <c r="E41" s="166"/>
      <c r="F41" s="166"/>
      <c r="G41" s="166"/>
      <c r="H41" s="166"/>
      <c r="I41" s="167"/>
      <c r="J41" s="168" t="s">
        <v>224</v>
      </c>
      <c r="K41" s="169"/>
      <c r="L41" s="120" t="s">
        <v>228</v>
      </c>
      <c r="M41" s="48" t="s">
        <v>225</v>
      </c>
    </row>
    <row r="42" spans="1:15" s="148" customFormat="1" ht="36" customHeight="1" thickBot="1" x14ac:dyDescent="0.25">
      <c r="A42" s="163" t="s">
        <v>21</v>
      </c>
      <c r="B42" s="164"/>
      <c r="C42" s="165" t="s">
        <v>26</v>
      </c>
      <c r="D42" s="166"/>
      <c r="E42" s="166"/>
      <c r="F42" s="166"/>
      <c r="G42" s="166"/>
      <c r="H42" s="166"/>
      <c r="I42" s="167"/>
      <c r="J42" s="49"/>
      <c r="K42" s="50"/>
      <c r="L42" s="50"/>
      <c r="M42" s="51"/>
    </row>
    <row r="43" spans="1:15" s="5" customFormat="1" ht="38.25" customHeight="1" thickBot="1" x14ac:dyDescent="0.25">
      <c r="A43" s="163" t="s">
        <v>22</v>
      </c>
      <c r="B43" s="164"/>
      <c r="C43" s="170" t="s">
        <v>25</v>
      </c>
      <c r="D43" s="171"/>
      <c r="E43" s="171"/>
      <c r="F43" s="171"/>
      <c r="G43" s="171"/>
      <c r="H43" s="171"/>
      <c r="I43" s="172"/>
      <c r="J43" s="173" t="s">
        <v>181</v>
      </c>
      <c r="K43" s="174"/>
      <c r="L43" s="174"/>
      <c r="M43" s="175"/>
    </row>
    <row r="44" spans="1:15" s="5" customFormat="1" ht="38.25" customHeight="1" thickBot="1" x14ac:dyDescent="0.25">
      <c r="A44" s="179" t="s">
        <v>13</v>
      </c>
      <c r="B44" s="180"/>
      <c r="C44" s="181" t="s">
        <v>64</v>
      </c>
      <c r="D44" s="182"/>
      <c r="E44" s="182"/>
      <c r="F44" s="182"/>
      <c r="G44" s="182"/>
      <c r="H44" s="182"/>
      <c r="I44" s="183"/>
      <c r="J44" s="176"/>
      <c r="K44" s="177"/>
      <c r="L44" s="177"/>
      <c r="M44" s="178"/>
    </row>
    <row r="45" spans="1:15" s="7" customFormat="1" ht="40.5" customHeight="1" thickBot="1" x14ac:dyDescent="0.25">
      <c r="A45" s="188" t="s">
        <v>17</v>
      </c>
      <c r="B45" s="184" t="s">
        <v>0</v>
      </c>
      <c r="C45" s="190" t="s">
        <v>1</v>
      </c>
      <c r="D45" s="163" t="s">
        <v>2</v>
      </c>
      <c r="E45" s="164"/>
      <c r="F45" s="192" t="s">
        <v>9</v>
      </c>
      <c r="G45" s="193"/>
      <c r="H45" s="193"/>
      <c r="I45" s="194"/>
      <c r="J45" s="195" t="s">
        <v>10</v>
      </c>
      <c r="K45" s="184" t="s">
        <v>11</v>
      </c>
      <c r="L45" s="186" t="s">
        <v>12</v>
      </c>
      <c r="M45" s="186" t="s">
        <v>18</v>
      </c>
      <c r="O45" s="7" t="s">
        <v>14</v>
      </c>
    </row>
    <row r="46" spans="1:15" s="7" customFormat="1" ht="21.75" customHeight="1" thickBot="1" x14ac:dyDescent="0.25">
      <c r="A46" s="189"/>
      <c r="B46" s="185"/>
      <c r="C46" s="191"/>
      <c r="D46" s="32" t="s">
        <v>3</v>
      </c>
      <c r="E46" s="32" t="s">
        <v>4</v>
      </c>
      <c r="F46" s="33" t="s">
        <v>5</v>
      </c>
      <c r="G46" s="33" t="s">
        <v>6</v>
      </c>
      <c r="H46" s="33" t="s">
        <v>7</v>
      </c>
      <c r="I46" s="32" t="s">
        <v>8</v>
      </c>
      <c r="J46" s="196"/>
      <c r="K46" s="185"/>
      <c r="L46" s="187"/>
      <c r="M46" s="187"/>
    </row>
    <row r="47" spans="1:15" s="62" customFormat="1" ht="29.25" customHeight="1" x14ac:dyDescent="0.2">
      <c r="A47" s="104">
        <v>1</v>
      </c>
      <c r="B47" s="119" t="s">
        <v>58</v>
      </c>
      <c r="C47" s="106" t="s">
        <v>115</v>
      </c>
      <c r="D47" s="70">
        <v>41088</v>
      </c>
      <c r="E47" s="70">
        <v>41127</v>
      </c>
      <c r="F47" s="73">
        <v>4</v>
      </c>
      <c r="G47" s="71" t="s">
        <v>32</v>
      </c>
      <c r="H47" s="73"/>
      <c r="I47" s="72"/>
      <c r="J47" s="71" t="s">
        <v>114</v>
      </c>
      <c r="K47" s="73" t="s">
        <v>59</v>
      </c>
      <c r="L47" s="73" t="s">
        <v>97</v>
      </c>
      <c r="M47" s="74"/>
      <c r="O47" s="62" t="s">
        <v>14</v>
      </c>
    </row>
    <row r="48" spans="1:15" s="62" customFormat="1" ht="24.75" customHeight="1" x14ac:dyDescent="0.2">
      <c r="A48" s="107">
        <v>2</v>
      </c>
      <c r="B48" s="117" t="s">
        <v>58</v>
      </c>
      <c r="C48" s="109" t="s">
        <v>109</v>
      </c>
      <c r="D48" s="52">
        <v>41137</v>
      </c>
      <c r="E48" s="52">
        <v>41137</v>
      </c>
      <c r="F48" s="54">
        <v>4</v>
      </c>
      <c r="G48" s="56" t="s">
        <v>32</v>
      </c>
      <c r="H48" s="111"/>
      <c r="I48" s="111"/>
      <c r="J48" s="56" t="s">
        <v>116</v>
      </c>
      <c r="K48" s="54" t="s">
        <v>59</v>
      </c>
      <c r="L48" s="54" t="s">
        <v>97</v>
      </c>
      <c r="M48" s="116" t="s">
        <v>117</v>
      </c>
    </row>
    <row r="49" spans="1:13" s="62" customFormat="1" ht="24.75" customHeight="1" x14ac:dyDescent="0.2">
      <c r="A49" s="107">
        <v>3</v>
      </c>
      <c r="B49" s="117" t="s">
        <v>58</v>
      </c>
      <c r="C49" s="109" t="s">
        <v>110</v>
      </c>
      <c r="D49" s="123">
        <v>41171</v>
      </c>
      <c r="E49" s="123">
        <v>41179</v>
      </c>
      <c r="F49" s="54">
        <v>4</v>
      </c>
      <c r="G49" s="56" t="s">
        <v>32</v>
      </c>
      <c r="H49" s="124"/>
      <c r="I49" s="124"/>
      <c r="J49" s="125" t="s">
        <v>120</v>
      </c>
      <c r="K49" s="126" t="s">
        <v>59</v>
      </c>
      <c r="L49" s="54" t="s">
        <v>97</v>
      </c>
      <c r="M49" s="127" t="s">
        <v>119</v>
      </c>
    </row>
    <row r="50" spans="1:13" s="62" customFormat="1" ht="24.75" customHeight="1" x14ac:dyDescent="0.2">
      <c r="A50" s="107">
        <v>4</v>
      </c>
      <c r="B50" s="117" t="s">
        <v>58</v>
      </c>
      <c r="C50" s="109" t="s">
        <v>122</v>
      </c>
      <c r="D50" s="123">
        <v>44122</v>
      </c>
      <c r="E50" s="123">
        <v>41208</v>
      </c>
      <c r="F50" s="54">
        <v>4</v>
      </c>
      <c r="G50" s="56" t="s">
        <v>32</v>
      </c>
      <c r="H50" s="124"/>
      <c r="I50" s="124"/>
      <c r="J50" s="125" t="s">
        <v>121</v>
      </c>
      <c r="K50" s="126" t="s">
        <v>59</v>
      </c>
      <c r="L50" s="54" t="s">
        <v>97</v>
      </c>
      <c r="M50" s="127" t="s">
        <v>123</v>
      </c>
    </row>
    <row r="51" spans="1:13" s="62" customFormat="1" ht="24.75" customHeight="1" x14ac:dyDescent="0.2">
      <c r="A51" s="107">
        <v>5</v>
      </c>
      <c r="B51" s="117" t="s">
        <v>58</v>
      </c>
      <c r="C51" s="109" t="s">
        <v>111</v>
      </c>
      <c r="D51" s="123">
        <v>41228</v>
      </c>
      <c r="E51" s="123">
        <v>41241</v>
      </c>
      <c r="F51" s="54">
        <v>4</v>
      </c>
      <c r="G51" s="56" t="s">
        <v>32</v>
      </c>
      <c r="H51" s="124"/>
      <c r="I51" s="124"/>
      <c r="J51" s="125" t="s">
        <v>124</v>
      </c>
      <c r="K51" s="126" t="s">
        <v>59</v>
      </c>
      <c r="L51" s="54" t="s">
        <v>97</v>
      </c>
      <c r="M51" s="127" t="s">
        <v>125</v>
      </c>
    </row>
    <row r="52" spans="1:13" s="62" customFormat="1" ht="24.75" customHeight="1" x14ac:dyDescent="0.2">
      <c r="A52" s="107">
        <v>6</v>
      </c>
      <c r="B52" s="117" t="s">
        <v>58</v>
      </c>
      <c r="C52" s="109" t="s">
        <v>112</v>
      </c>
      <c r="D52" s="123" t="s">
        <v>126</v>
      </c>
      <c r="E52" s="123">
        <v>41262</v>
      </c>
      <c r="F52" s="54">
        <v>4</v>
      </c>
      <c r="G52" s="56" t="s">
        <v>32</v>
      </c>
      <c r="H52" s="124"/>
      <c r="I52" s="124"/>
      <c r="J52" s="125" t="s">
        <v>127</v>
      </c>
      <c r="K52" s="126" t="s">
        <v>59</v>
      </c>
      <c r="L52" s="54" t="s">
        <v>97</v>
      </c>
      <c r="M52" s="127"/>
    </row>
    <row r="53" spans="1:13" s="62" customFormat="1" ht="24.75" customHeight="1" x14ac:dyDescent="0.2">
      <c r="A53" s="107">
        <v>7</v>
      </c>
      <c r="B53" s="117" t="s">
        <v>58</v>
      </c>
      <c r="C53" s="109" t="s">
        <v>113</v>
      </c>
      <c r="D53" s="123">
        <v>41243</v>
      </c>
      <c r="E53" s="123">
        <v>41257</v>
      </c>
      <c r="F53" s="54">
        <v>4</v>
      </c>
      <c r="G53" s="56" t="s">
        <v>32</v>
      </c>
      <c r="H53" s="124"/>
      <c r="I53" s="124"/>
      <c r="J53" s="125" t="s">
        <v>129</v>
      </c>
      <c r="K53" s="126" t="s">
        <v>59</v>
      </c>
      <c r="L53" s="54" t="s">
        <v>97</v>
      </c>
      <c r="M53" s="127" t="s">
        <v>128</v>
      </c>
    </row>
    <row r="54" spans="1:13" s="62" customFormat="1" ht="24.75" customHeight="1" thickBot="1" x14ac:dyDescent="0.25">
      <c r="A54" s="76"/>
      <c r="B54" s="114"/>
      <c r="C54" s="115"/>
      <c r="D54" s="77"/>
      <c r="E54" s="78"/>
      <c r="F54" s="79"/>
      <c r="G54" s="79"/>
      <c r="H54" s="79"/>
      <c r="I54" s="79"/>
      <c r="J54" s="80"/>
      <c r="K54" s="81"/>
      <c r="L54" s="81"/>
      <c r="M54" s="82"/>
    </row>
    <row r="55" spans="1:13" s="57" customFormat="1" ht="24.75" customHeight="1" x14ac:dyDescent="0.2">
      <c r="A55" s="63" t="s">
        <v>171</v>
      </c>
      <c r="B55" s="64"/>
      <c r="C55" s="64"/>
      <c r="D55" s="64"/>
      <c r="E55" s="65"/>
      <c r="F55" s="66" t="s">
        <v>172</v>
      </c>
      <c r="G55" s="67"/>
      <c r="H55" s="67"/>
      <c r="I55" s="67"/>
      <c r="J55" s="67"/>
      <c r="K55" s="68"/>
      <c r="L55" s="68"/>
      <c r="M55" s="69"/>
    </row>
    <row r="56" spans="1:13" s="57" customFormat="1" ht="21.75" customHeight="1" x14ac:dyDescent="0.2">
      <c r="A56" s="22" t="s">
        <v>80</v>
      </c>
      <c r="B56" s="23"/>
      <c r="C56" s="23"/>
      <c r="D56" s="23"/>
      <c r="E56" s="24"/>
      <c r="F56" s="28" t="s">
        <v>170</v>
      </c>
      <c r="G56" s="29"/>
      <c r="H56" s="29"/>
      <c r="I56" s="29"/>
      <c r="J56" s="29"/>
      <c r="K56" s="58"/>
      <c r="L56" s="58"/>
      <c r="M56" s="59"/>
    </row>
    <row r="57" spans="1:13" s="57" customFormat="1" ht="21.75" customHeight="1" x14ac:dyDescent="0.2">
      <c r="A57" s="22" t="s">
        <v>15</v>
      </c>
      <c r="B57" s="23"/>
      <c r="C57" s="23"/>
      <c r="D57" s="23"/>
      <c r="E57" s="24"/>
      <c r="F57" s="28" t="s">
        <v>16</v>
      </c>
      <c r="G57" s="29"/>
      <c r="H57" s="29"/>
      <c r="I57" s="29"/>
      <c r="J57" s="29"/>
      <c r="K57" s="58"/>
      <c r="L57" s="58"/>
      <c r="M57" s="59"/>
    </row>
    <row r="58" spans="1:13" s="57" customFormat="1" ht="23.25" customHeight="1" thickBot="1" x14ac:dyDescent="0.25">
      <c r="A58" s="25" t="s">
        <v>174</v>
      </c>
      <c r="B58" s="26"/>
      <c r="C58" s="26" t="s">
        <v>226</v>
      </c>
      <c r="D58" s="26"/>
      <c r="E58" s="27"/>
      <c r="F58" s="30" t="s">
        <v>173</v>
      </c>
      <c r="G58" s="31"/>
      <c r="H58" s="31"/>
      <c r="I58" s="31"/>
      <c r="J58" s="26" t="s">
        <v>226</v>
      </c>
      <c r="K58" s="60"/>
      <c r="L58" s="60"/>
      <c r="M58" s="61"/>
    </row>
    <row r="59" spans="1:13" s="6" customFormat="1" ht="16.5" x14ac:dyDescent="0.3">
      <c r="A59" s="83"/>
      <c r="B59" s="84"/>
      <c r="C59" s="85" t="s">
        <v>14</v>
      </c>
      <c r="D59" s="86"/>
      <c r="E59" s="86"/>
      <c r="F59" s="86"/>
      <c r="G59" s="86"/>
      <c r="H59" s="86"/>
      <c r="I59" s="86"/>
      <c r="J59" s="87"/>
      <c r="K59" s="86"/>
      <c r="L59" s="86"/>
      <c r="M59" s="88"/>
    </row>
    <row r="60" spans="1:13" s="1" customFormat="1" x14ac:dyDescent="0.2">
      <c r="A60" s="89"/>
      <c r="B60" s="90"/>
      <c r="C60" s="91"/>
      <c r="D60" s="92"/>
      <c r="E60" s="92"/>
      <c r="F60" s="92"/>
      <c r="G60" s="92"/>
      <c r="H60" s="92"/>
      <c r="I60" s="92"/>
      <c r="J60" s="93"/>
      <c r="K60" s="92"/>
      <c r="L60" s="92"/>
      <c r="M60" s="94"/>
    </row>
    <row r="61" spans="1:13" s="1" customFormat="1" x14ac:dyDescent="0.2">
      <c r="A61" s="89"/>
      <c r="B61" s="90"/>
      <c r="C61" s="91"/>
      <c r="D61" s="92"/>
      <c r="E61" s="92"/>
      <c r="F61" s="92"/>
      <c r="G61" s="92"/>
      <c r="H61" s="92"/>
      <c r="I61" s="92"/>
      <c r="J61" s="93"/>
      <c r="K61" s="92"/>
      <c r="L61" s="92"/>
      <c r="M61" s="94"/>
    </row>
    <row r="62" spans="1:13" s="1" customFormat="1" x14ac:dyDescent="0.2">
      <c r="A62" s="89"/>
      <c r="B62" s="90"/>
      <c r="C62" s="91"/>
      <c r="D62" s="92"/>
      <c r="E62" s="92"/>
      <c r="F62" s="92"/>
      <c r="G62" s="92"/>
      <c r="H62" s="92"/>
      <c r="I62" s="92"/>
      <c r="J62" s="93"/>
      <c r="K62" s="92"/>
      <c r="L62" s="92"/>
      <c r="M62" s="94"/>
    </row>
    <row r="63" spans="1:13" s="1" customFormat="1" x14ac:dyDescent="0.2">
      <c r="A63" s="89"/>
      <c r="B63" s="90"/>
      <c r="C63" s="91"/>
      <c r="D63" s="92"/>
      <c r="E63" s="92"/>
      <c r="F63" s="92"/>
      <c r="G63" s="92"/>
      <c r="H63" s="92"/>
      <c r="I63" s="92"/>
      <c r="J63" s="93"/>
      <c r="K63" s="92"/>
      <c r="L63" s="92"/>
      <c r="M63" s="94"/>
    </row>
    <row r="64" spans="1:13" s="1" customFormat="1" ht="13.5" thickBot="1" x14ac:dyDescent="0.25">
      <c r="A64" s="95"/>
      <c r="B64" s="96"/>
      <c r="C64" s="97"/>
      <c r="D64" s="98"/>
      <c r="E64" s="98"/>
      <c r="F64" s="98"/>
      <c r="G64" s="98"/>
      <c r="H64" s="98"/>
      <c r="I64" s="98"/>
      <c r="J64" s="99"/>
      <c r="K64" s="98"/>
      <c r="L64" s="98"/>
      <c r="M64" s="100"/>
    </row>
  </sheetData>
  <mergeCells count="46">
    <mergeCell ref="J45:J46"/>
    <mergeCell ref="K45:K46"/>
    <mergeCell ref="L45:L46"/>
    <mergeCell ref="M45:M46"/>
    <mergeCell ref="A45:A46"/>
    <mergeCell ref="B45:B46"/>
    <mergeCell ref="C45:C46"/>
    <mergeCell ref="D45:E45"/>
    <mergeCell ref="F45:I45"/>
    <mergeCell ref="A42:B42"/>
    <mergeCell ref="C42:I42"/>
    <mergeCell ref="A43:B43"/>
    <mergeCell ref="C43:I43"/>
    <mergeCell ref="J43:M44"/>
    <mergeCell ref="A44:B44"/>
    <mergeCell ref="C44:I44"/>
    <mergeCell ref="A39:M39"/>
    <mergeCell ref="A40:C40"/>
    <mergeCell ref="D40:I40"/>
    <mergeCell ref="J40:M40"/>
    <mergeCell ref="A41:B41"/>
    <mergeCell ref="C41:I41"/>
    <mergeCell ref="J41:K41"/>
    <mergeCell ref="K12:K13"/>
    <mergeCell ref="L12:L13"/>
    <mergeCell ref="M12:M13"/>
    <mergeCell ref="A12:A13"/>
    <mergeCell ref="B12:B13"/>
    <mergeCell ref="C12:C13"/>
    <mergeCell ref="D12:E12"/>
    <mergeCell ref="F12:I12"/>
    <mergeCell ref="J12:J13"/>
    <mergeCell ref="A9:B9"/>
    <mergeCell ref="C9:I9"/>
    <mergeCell ref="A10:B10"/>
    <mergeCell ref="C10:I10"/>
    <mergeCell ref="J10:M11"/>
    <mergeCell ref="A11:B11"/>
    <mergeCell ref="C11:I11"/>
    <mergeCell ref="A6:M6"/>
    <mergeCell ref="A7:C7"/>
    <mergeCell ref="D7:I7"/>
    <mergeCell ref="J7:M7"/>
    <mergeCell ref="A8:B8"/>
    <mergeCell ref="C8:I8"/>
    <mergeCell ref="J8:K8"/>
  </mergeCells>
  <pageMargins left="0.78740157480314965" right="0.19685039370078741" top="0.74803149606299213" bottom="0.74803149606299213" header="0.31496062992125984" footer="0.31496062992125984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"/>
  <sheetViews>
    <sheetView topLeftCell="A52" workbookViewId="0">
      <selection activeCell="M65" sqref="A35:M65"/>
    </sheetView>
  </sheetViews>
  <sheetFormatPr baseColWidth="10" defaultRowHeight="12.75" x14ac:dyDescent="0.2"/>
  <cols>
    <col min="3" max="3" width="45.7109375" customWidth="1"/>
    <col min="6" max="6" width="9.140625" customWidth="1"/>
    <col min="7" max="7" width="9.5703125" customWidth="1"/>
    <col min="8" max="8" width="8.5703125" customWidth="1"/>
    <col min="13" max="13" width="16.7109375" customWidth="1"/>
  </cols>
  <sheetData>
    <row r="1" spans="1:15" s="1" customFormat="1" ht="18" x14ac:dyDescent="0.2">
      <c r="A1" s="34"/>
      <c r="B1" s="35"/>
      <c r="C1" s="36"/>
      <c r="D1" s="37"/>
      <c r="E1" s="37"/>
      <c r="F1" s="37"/>
      <c r="G1" s="37"/>
      <c r="H1" s="37"/>
      <c r="I1" s="37"/>
      <c r="J1" s="38"/>
      <c r="K1" s="37"/>
      <c r="L1" s="37"/>
      <c r="M1" s="39"/>
    </row>
    <row r="2" spans="1:15" s="1" customFormat="1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40"/>
    </row>
    <row r="3" spans="1:15" s="1" customFormat="1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40"/>
    </row>
    <row r="4" spans="1:15" s="1" customFormat="1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40"/>
    </row>
    <row r="5" spans="1:15" s="1" customFormat="1" ht="15.75" customHeight="1" thickBot="1" x14ac:dyDescent="0.25">
      <c r="A5" s="41"/>
      <c r="B5" s="42"/>
      <c r="C5" s="43"/>
      <c r="D5" s="44"/>
      <c r="E5" s="44"/>
      <c r="F5" s="44"/>
      <c r="G5" s="44"/>
      <c r="H5" s="44"/>
      <c r="I5" s="44"/>
      <c r="J5" s="45"/>
      <c r="K5" s="44"/>
      <c r="L5" s="44"/>
      <c r="M5" s="46"/>
    </row>
    <row r="6" spans="1:15" s="1" customFormat="1" ht="12" hidden="1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5" s="1" customFormat="1" ht="20.25" customHeight="1" thickBot="1" x14ac:dyDescent="0.25">
      <c r="A7" s="160" t="s">
        <v>23</v>
      </c>
      <c r="B7" s="161"/>
      <c r="C7" s="162"/>
      <c r="D7" s="160" t="s">
        <v>19</v>
      </c>
      <c r="E7" s="161"/>
      <c r="F7" s="161"/>
      <c r="G7" s="161"/>
      <c r="H7" s="161"/>
      <c r="I7" s="162"/>
      <c r="J7" s="160" t="s">
        <v>24</v>
      </c>
      <c r="K7" s="161"/>
      <c r="L7" s="161"/>
      <c r="M7" s="162"/>
    </row>
    <row r="8" spans="1:15" s="1" customFormat="1" ht="33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118" t="s">
        <v>228</v>
      </c>
      <c r="M8" s="48" t="s">
        <v>225</v>
      </c>
    </row>
    <row r="9" spans="1:15" s="1" customFormat="1" ht="36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1"/>
    </row>
    <row r="10" spans="1:15" s="5" customFormat="1" ht="38.2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182</v>
      </c>
      <c r="K10" s="174"/>
      <c r="L10" s="174"/>
      <c r="M10" s="175"/>
    </row>
    <row r="11" spans="1:15" s="5" customFormat="1" ht="38.25" customHeight="1" thickBot="1" x14ac:dyDescent="0.25">
      <c r="A11" s="179" t="s">
        <v>13</v>
      </c>
      <c r="B11" s="180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</row>
    <row r="12" spans="1:15" s="7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  <c r="O12" s="7" t="s">
        <v>14</v>
      </c>
    </row>
    <row r="13" spans="1:15" s="7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5" s="62" customFormat="1" ht="23.25" customHeight="1" x14ac:dyDescent="0.2">
      <c r="A14" s="104">
        <v>1</v>
      </c>
      <c r="B14" s="119" t="s">
        <v>58</v>
      </c>
      <c r="C14" s="106" t="s">
        <v>130</v>
      </c>
      <c r="D14" s="70">
        <v>41292</v>
      </c>
      <c r="E14" s="70">
        <v>41311</v>
      </c>
      <c r="F14" s="71" t="s">
        <v>160</v>
      </c>
      <c r="G14" s="71" t="s">
        <v>32</v>
      </c>
      <c r="H14" s="71"/>
      <c r="I14" s="72"/>
      <c r="J14" s="71" t="s">
        <v>121</v>
      </c>
      <c r="K14" s="73" t="s">
        <v>59</v>
      </c>
      <c r="L14" s="73" t="s">
        <v>97</v>
      </c>
      <c r="M14" s="74" t="s">
        <v>14</v>
      </c>
    </row>
    <row r="15" spans="1:15" s="62" customFormat="1" ht="23.25" customHeight="1" x14ac:dyDescent="0.2">
      <c r="A15" s="107">
        <v>2</v>
      </c>
      <c r="B15" s="117" t="s">
        <v>58</v>
      </c>
      <c r="C15" s="109" t="s">
        <v>131</v>
      </c>
      <c r="D15" s="53">
        <v>41320</v>
      </c>
      <c r="E15" s="53">
        <v>41339</v>
      </c>
      <c r="F15" s="56" t="s">
        <v>160</v>
      </c>
      <c r="G15" s="56" t="s">
        <v>32</v>
      </c>
      <c r="H15" s="56"/>
      <c r="I15" s="55"/>
      <c r="J15" s="56" t="s">
        <v>136</v>
      </c>
      <c r="K15" s="54" t="s">
        <v>59</v>
      </c>
      <c r="L15" s="54" t="s">
        <v>97</v>
      </c>
      <c r="M15" s="75" t="s">
        <v>138</v>
      </c>
    </row>
    <row r="16" spans="1:15" s="62" customFormat="1" ht="23.25" customHeight="1" x14ac:dyDescent="0.2">
      <c r="A16" s="107">
        <v>3</v>
      </c>
      <c r="B16" s="117" t="s">
        <v>58</v>
      </c>
      <c r="C16" s="109" t="s">
        <v>132</v>
      </c>
      <c r="D16" s="52">
        <v>41347</v>
      </c>
      <c r="E16" s="52">
        <v>41337</v>
      </c>
      <c r="F16" s="56" t="s">
        <v>160</v>
      </c>
      <c r="G16" s="56" t="s">
        <v>32</v>
      </c>
      <c r="H16" s="56"/>
      <c r="I16" s="55"/>
      <c r="J16" s="56" t="s">
        <v>139</v>
      </c>
      <c r="K16" s="54" t="s">
        <v>59</v>
      </c>
      <c r="L16" s="54" t="s">
        <v>97</v>
      </c>
      <c r="M16" s="75"/>
    </row>
    <row r="17" spans="1:15" s="62" customFormat="1" ht="23.25" customHeight="1" x14ac:dyDescent="0.2">
      <c r="A17" s="107">
        <v>4</v>
      </c>
      <c r="B17" s="117" t="s">
        <v>58</v>
      </c>
      <c r="C17" s="109" t="s">
        <v>133</v>
      </c>
      <c r="D17" s="52">
        <v>41387</v>
      </c>
      <c r="E17" s="52">
        <v>41387</v>
      </c>
      <c r="F17" s="56" t="s">
        <v>160</v>
      </c>
      <c r="G17" s="56" t="s">
        <v>32</v>
      </c>
      <c r="H17" s="56"/>
      <c r="I17" s="55"/>
      <c r="J17" s="56" t="s">
        <v>141</v>
      </c>
      <c r="K17" s="54" t="s">
        <v>59</v>
      </c>
      <c r="L17" s="54" t="s">
        <v>97</v>
      </c>
      <c r="M17" s="75"/>
    </row>
    <row r="18" spans="1:15" s="62" customFormat="1" ht="23.25" customHeight="1" x14ac:dyDescent="0.2">
      <c r="A18" s="107">
        <v>5</v>
      </c>
      <c r="B18" s="117" t="s">
        <v>58</v>
      </c>
      <c r="C18" s="109" t="s">
        <v>134</v>
      </c>
      <c r="D18" s="52">
        <v>41411</v>
      </c>
      <c r="E18" s="52">
        <v>41415</v>
      </c>
      <c r="F18" s="56" t="s">
        <v>160</v>
      </c>
      <c r="G18" s="56" t="s">
        <v>32</v>
      </c>
      <c r="H18" s="56"/>
      <c r="I18" s="55"/>
      <c r="J18" s="56" t="s">
        <v>137</v>
      </c>
      <c r="K18" s="54" t="s">
        <v>59</v>
      </c>
      <c r="L18" s="54" t="s">
        <v>97</v>
      </c>
      <c r="M18" s="75" t="s">
        <v>142</v>
      </c>
    </row>
    <row r="19" spans="1:15" s="62" customFormat="1" ht="23.25" customHeight="1" x14ac:dyDescent="0.2">
      <c r="A19" s="107">
        <v>6</v>
      </c>
      <c r="B19" s="117" t="s">
        <v>58</v>
      </c>
      <c r="C19" s="109" t="s">
        <v>135</v>
      </c>
      <c r="D19" s="52">
        <v>41446</v>
      </c>
      <c r="E19" s="52">
        <v>41446</v>
      </c>
      <c r="F19" s="56" t="s">
        <v>160</v>
      </c>
      <c r="G19" s="56" t="s">
        <v>32</v>
      </c>
      <c r="H19" s="56"/>
      <c r="I19" s="55"/>
      <c r="J19" s="56" t="s">
        <v>136</v>
      </c>
      <c r="K19" s="54" t="s">
        <v>59</v>
      </c>
      <c r="L19" s="54" t="s">
        <v>97</v>
      </c>
      <c r="M19" s="75" t="s">
        <v>143</v>
      </c>
    </row>
    <row r="20" spans="1:15" s="57" customFormat="1" ht="29.25" customHeight="1" x14ac:dyDescent="0.2">
      <c r="A20" s="107">
        <v>7</v>
      </c>
      <c r="B20" s="117" t="s">
        <v>58</v>
      </c>
      <c r="C20" s="109" t="s">
        <v>157</v>
      </c>
      <c r="D20" s="52">
        <v>41485</v>
      </c>
      <c r="E20" s="52">
        <v>41491</v>
      </c>
      <c r="F20" s="54">
        <v>5</v>
      </c>
      <c r="G20" s="56" t="s">
        <v>32</v>
      </c>
      <c r="H20" s="54"/>
      <c r="I20" s="55"/>
      <c r="J20" s="56" t="s">
        <v>144</v>
      </c>
      <c r="K20" s="54" t="s">
        <v>59</v>
      </c>
      <c r="L20" s="54" t="s">
        <v>97</v>
      </c>
      <c r="M20" s="75" t="s">
        <v>145</v>
      </c>
      <c r="O20" s="57" t="s">
        <v>14</v>
      </c>
    </row>
    <row r="21" spans="1:15" s="57" customFormat="1" ht="24.75" customHeight="1" x14ac:dyDescent="0.2">
      <c r="A21" s="107">
        <v>8</v>
      </c>
      <c r="B21" s="117" t="s">
        <v>58</v>
      </c>
      <c r="C21" s="109" t="s">
        <v>156</v>
      </c>
      <c r="D21" s="52">
        <v>41502</v>
      </c>
      <c r="E21" s="52">
        <v>41506</v>
      </c>
      <c r="F21" s="54">
        <v>5</v>
      </c>
      <c r="G21" s="56" t="s">
        <v>32</v>
      </c>
      <c r="H21" s="111"/>
      <c r="I21" s="111"/>
      <c r="J21" s="56" t="s">
        <v>146</v>
      </c>
      <c r="K21" s="54" t="s">
        <v>59</v>
      </c>
      <c r="L21" s="54" t="s">
        <v>97</v>
      </c>
      <c r="M21" s="116"/>
    </row>
    <row r="22" spans="1:15" s="57" customFormat="1" ht="24.75" customHeight="1" thickBot="1" x14ac:dyDescent="0.25">
      <c r="A22" s="76"/>
      <c r="B22" s="114"/>
      <c r="C22" s="115"/>
      <c r="D22" s="77"/>
      <c r="E22" s="78"/>
      <c r="F22" s="79"/>
      <c r="G22" s="79"/>
      <c r="H22" s="79"/>
      <c r="I22" s="79"/>
      <c r="J22" s="80"/>
      <c r="K22" s="81"/>
      <c r="L22" s="81"/>
      <c r="M22" s="82"/>
    </row>
    <row r="23" spans="1:15" s="57" customFormat="1" ht="24.75" customHeight="1" x14ac:dyDescent="0.2">
      <c r="A23" s="63" t="s">
        <v>171</v>
      </c>
      <c r="B23" s="64"/>
      <c r="C23" s="64"/>
      <c r="D23" s="64"/>
      <c r="E23" s="65"/>
      <c r="F23" s="66" t="s">
        <v>172</v>
      </c>
      <c r="G23" s="67"/>
      <c r="H23" s="67"/>
      <c r="I23" s="67"/>
      <c r="J23" s="67"/>
      <c r="K23" s="68"/>
      <c r="L23" s="68"/>
      <c r="M23" s="69"/>
    </row>
    <row r="24" spans="1:15" s="57" customFormat="1" ht="21.75" customHeight="1" x14ac:dyDescent="0.2">
      <c r="A24" s="22" t="s">
        <v>80</v>
      </c>
      <c r="B24" s="23"/>
      <c r="C24" s="23"/>
      <c r="D24" s="23"/>
      <c r="E24" s="24"/>
      <c r="F24" s="28" t="s">
        <v>170</v>
      </c>
      <c r="G24" s="29"/>
      <c r="H24" s="29"/>
      <c r="I24" s="29"/>
      <c r="J24" s="29"/>
      <c r="K24" s="58"/>
      <c r="L24" s="58"/>
      <c r="M24" s="59"/>
    </row>
    <row r="25" spans="1:15" s="57" customFormat="1" ht="21.75" customHeight="1" x14ac:dyDescent="0.2">
      <c r="A25" s="22" t="s">
        <v>15</v>
      </c>
      <c r="B25" s="23"/>
      <c r="C25" s="23"/>
      <c r="D25" s="23"/>
      <c r="E25" s="24"/>
      <c r="F25" s="28" t="s">
        <v>16</v>
      </c>
      <c r="G25" s="29"/>
      <c r="H25" s="29"/>
      <c r="I25" s="29"/>
      <c r="J25" s="29"/>
      <c r="K25" s="58"/>
      <c r="L25" s="58"/>
      <c r="M25" s="59"/>
    </row>
    <row r="26" spans="1:15" s="57" customFormat="1" ht="23.25" customHeight="1" thickBot="1" x14ac:dyDescent="0.25">
      <c r="A26" s="25" t="s">
        <v>174</v>
      </c>
      <c r="B26" s="26"/>
      <c r="C26" s="26" t="s">
        <v>226</v>
      </c>
      <c r="D26" s="26"/>
      <c r="E26" s="27"/>
      <c r="F26" s="30" t="s">
        <v>173</v>
      </c>
      <c r="G26" s="31"/>
      <c r="H26" s="31"/>
      <c r="I26" s="31"/>
      <c r="J26" s="26" t="s">
        <v>226</v>
      </c>
      <c r="K26" s="60"/>
      <c r="L26" s="60"/>
      <c r="M26" s="61"/>
    </row>
    <row r="27" spans="1:15" s="6" customFormat="1" ht="16.5" x14ac:dyDescent="0.3">
      <c r="A27" s="83"/>
      <c r="B27" s="84"/>
      <c r="C27" s="85" t="s">
        <v>14</v>
      </c>
      <c r="D27" s="86"/>
      <c r="E27" s="86"/>
      <c r="F27" s="86"/>
      <c r="G27" s="86"/>
      <c r="H27" s="86"/>
      <c r="I27" s="86"/>
      <c r="J27" s="87"/>
      <c r="K27" s="86"/>
      <c r="L27" s="86"/>
      <c r="M27" s="88"/>
    </row>
    <row r="28" spans="1:15" s="1" customFormat="1" x14ac:dyDescent="0.2">
      <c r="A28" s="89"/>
      <c r="B28" s="90"/>
      <c r="C28" s="91"/>
      <c r="D28" s="92"/>
      <c r="E28" s="92"/>
      <c r="F28" s="92"/>
      <c r="G28" s="92"/>
      <c r="H28" s="92"/>
      <c r="I28" s="92"/>
      <c r="J28" s="93"/>
      <c r="K28" s="92"/>
      <c r="L28" s="92"/>
      <c r="M28" s="94"/>
    </row>
    <row r="29" spans="1:15" s="1" customFormat="1" x14ac:dyDescent="0.2">
      <c r="A29" s="89"/>
      <c r="B29" s="90"/>
      <c r="C29" s="91"/>
      <c r="D29" s="92"/>
      <c r="E29" s="92"/>
      <c r="F29" s="92"/>
      <c r="G29" s="92"/>
      <c r="H29" s="92"/>
      <c r="I29" s="92"/>
      <c r="J29" s="93"/>
      <c r="K29" s="92"/>
      <c r="L29" s="92"/>
      <c r="M29" s="94"/>
    </row>
    <row r="30" spans="1:15" s="1" customFormat="1" x14ac:dyDescent="0.2">
      <c r="A30" s="89"/>
      <c r="B30" s="90"/>
      <c r="C30" s="91"/>
      <c r="D30" s="92"/>
      <c r="E30" s="92"/>
      <c r="F30" s="92"/>
      <c r="G30" s="92"/>
      <c r="H30" s="92"/>
      <c r="I30" s="92"/>
      <c r="J30" s="93"/>
      <c r="K30" s="92"/>
      <c r="L30" s="92"/>
      <c r="M30" s="94"/>
    </row>
    <row r="31" spans="1:15" s="1" customFormat="1" x14ac:dyDescent="0.2">
      <c r="A31" s="89"/>
      <c r="B31" s="90"/>
      <c r="C31" s="91"/>
      <c r="D31" s="92"/>
      <c r="E31" s="92"/>
      <c r="F31" s="92"/>
      <c r="G31" s="92"/>
      <c r="H31" s="92"/>
      <c r="I31" s="92"/>
      <c r="J31" s="93"/>
      <c r="K31" s="92"/>
      <c r="L31" s="92"/>
      <c r="M31" s="94"/>
    </row>
    <row r="32" spans="1:15" s="1" customFormat="1" ht="24" customHeight="1" thickBot="1" x14ac:dyDescent="0.25">
      <c r="A32" s="95"/>
      <c r="B32" s="96"/>
      <c r="C32" s="97"/>
      <c r="D32" s="98"/>
      <c r="E32" s="98"/>
      <c r="F32" s="98"/>
      <c r="G32" s="98"/>
      <c r="H32" s="98"/>
      <c r="I32" s="98"/>
      <c r="J32" s="99"/>
      <c r="K32" s="98"/>
      <c r="L32" s="98"/>
      <c r="M32" s="100"/>
    </row>
    <row r="33" spans="1:15" s="1" customFormat="1" x14ac:dyDescent="0.2">
      <c r="A33" s="18"/>
      <c r="B33" s="18"/>
      <c r="C33" s="19"/>
      <c r="D33" s="20"/>
      <c r="E33" s="20"/>
      <c r="F33" s="20"/>
      <c r="G33" s="20"/>
      <c r="H33" s="20"/>
      <c r="I33" s="20"/>
      <c r="J33" s="21"/>
      <c r="K33" s="20"/>
      <c r="L33" s="20"/>
      <c r="M33" s="20"/>
    </row>
    <row r="34" spans="1:15" ht="13.5" thickBot="1" x14ac:dyDescent="0.25"/>
    <row r="35" spans="1:15" s="1" customFormat="1" ht="18" x14ac:dyDescent="0.2">
      <c r="A35" s="34"/>
      <c r="B35" s="35"/>
      <c r="C35" s="36"/>
      <c r="D35" s="37"/>
      <c r="E35" s="37"/>
      <c r="F35" s="37"/>
      <c r="G35" s="37"/>
      <c r="H35" s="37"/>
      <c r="I35" s="37"/>
      <c r="J35" s="38"/>
      <c r="K35" s="37"/>
      <c r="L35" s="37"/>
      <c r="M35" s="39"/>
    </row>
    <row r="36" spans="1:15" s="1" customFormat="1" ht="18" x14ac:dyDescent="0.2">
      <c r="A36" s="8"/>
      <c r="B36" s="9"/>
      <c r="C36" s="10"/>
      <c r="D36" s="13" t="s">
        <v>14</v>
      </c>
      <c r="E36" s="11"/>
      <c r="F36" s="11"/>
      <c r="G36" s="11"/>
      <c r="H36" s="11"/>
      <c r="I36" s="11"/>
      <c r="J36" s="12"/>
      <c r="K36" s="11"/>
      <c r="L36" s="11"/>
      <c r="M36" s="40"/>
    </row>
    <row r="37" spans="1:15" s="1" customFormat="1" ht="18" x14ac:dyDescent="0.2">
      <c r="A37" s="8"/>
      <c r="B37" s="9"/>
      <c r="C37" s="10"/>
      <c r="D37" s="11"/>
      <c r="E37" s="11"/>
      <c r="F37" s="11"/>
      <c r="G37" s="11"/>
      <c r="H37" s="11"/>
      <c r="I37" s="11"/>
      <c r="J37" s="12"/>
      <c r="K37" s="11"/>
      <c r="L37" s="11"/>
      <c r="M37" s="40"/>
    </row>
    <row r="38" spans="1:15" s="1" customFormat="1" ht="18" x14ac:dyDescent="0.2">
      <c r="A38" s="8"/>
      <c r="B38" s="9"/>
      <c r="C38" s="10"/>
      <c r="D38" s="11"/>
      <c r="E38" s="11"/>
      <c r="F38" s="11"/>
      <c r="G38" s="11"/>
      <c r="H38" s="11"/>
      <c r="I38" s="11"/>
      <c r="J38" s="12"/>
      <c r="K38" s="11"/>
      <c r="L38" s="11"/>
      <c r="M38" s="40"/>
    </row>
    <row r="39" spans="1:15" s="1" customFormat="1" ht="15.75" customHeight="1" thickBot="1" x14ac:dyDescent="0.25">
      <c r="A39" s="41"/>
      <c r="B39" s="42"/>
      <c r="C39" s="43"/>
      <c r="D39" s="44"/>
      <c r="E39" s="44"/>
      <c r="F39" s="44"/>
      <c r="G39" s="44"/>
      <c r="H39" s="44"/>
      <c r="I39" s="44"/>
      <c r="J39" s="45"/>
      <c r="K39" s="44"/>
      <c r="L39" s="44"/>
      <c r="M39" s="46"/>
    </row>
    <row r="40" spans="1:15" s="1" customFormat="1" ht="12" hidden="1" customHeight="1" x14ac:dyDescent="0.2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</row>
    <row r="41" spans="1:15" s="1" customFormat="1" ht="20.25" customHeight="1" thickBot="1" x14ac:dyDescent="0.25">
      <c r="A41" s="160" t="s">
        <v>23</v>
      </c>
      <c r="B41" s="161"/>
      <c r="C41" s="162"/>
      <c r="D41" s="160" t="s">
        <v>19</v>
      </c>
      <c r="E41" s="161"/>
      <c r="F41" s="161"/>
      <c r="G41" s="161"/>
      <c r="H41" s="161"/>
      <c r="I41" s="162"/>
      <c r="J41" s="160" t="s">
        <v>24</v>
      </c>
      <c r="K41" s="161"/>
      <c r="L41" s="161"/>
      <c r="M41" s="162"/>
    </row>
    <row r="42" spans="1:15" s="57" customFormat="1" ht="33" customHeight="1" thickBot="1" x14ac:dyDescent="0.25">
      <c r="A42" s="163" t="s">
        <v>20</v>
      </c>
      <c r="B42" s="164"/>
      <c r="C42" s="165" t="s">
        <v>27</v>
      </c>
      <c r="D42" s="166"/>
      <c r="E42" s="166"/>
      <c r="F42" s="166"/>
      <c r="G42" s="166"/>
      <c r="H42" s="166"/>
      <c r="I42" s="167"/>
      <c r="J42" s="168" t="s">
        <v>224</v>
      </c>
      <c r="K42" s="169"/>
      <c r="L42" s="120" t="s">
        <v>228</v>
      </c>
      <c r="M42" s="48" t="s">
        <v>225</v>
      </c>
    </row>
    <row r="43" spans="1:15" s="57" customFormat="1" ht="36" customHeight="1" thickBot="1" x14ac:dyDescent="0.25">
      <c r="A43" s="199" t="s">
        <v>21</v>
      </c>
      <c r="B43" s="200"/>
      <c r="C43" s="201" t="s">
        <v>26</v>
      </c>
      <c r="D43" s="202"/>
      <c r="E43" s="202"/>
      <c r="F43" s="202"/>
      <c r="G43" s="202"/>
      <c r="H43" s="202"/>
      <c r="I43" s="203"/>
      <c r="J43" s="49"/>
      <c r="K43" s="50"/>
      <c r="L43" s="50"/>
      <c r="M43" s="51"/>
    </row>
    <row r="44" spans="1:15" s="143" customFormat="1" ht="38.25" customHeight="1" thickBot="1" x14ac:dyDescent="0.25">
      <c r="A44" s="163" t="s">
        <v>22</v>
      </c>
      <c r="B44" s="164"/>
      <c r="C44" s="170" t="s">
        <v>25</v>
      </c>
      <c r="D44" s="171"/>
      <c r="E44" s="171"/>
      <c r="F44" s="171"/>
      <c r="G44" s="171"/>
      <c r="H44" s="171"/>
      <c r="I44" s="172"/>
      <c r="J44" s="204" t="s">
        <v>183</v>
      </c>
      <c r="K44" s="205"/>
      <c r="L44" s="205"/>
      <c r="M44" s="206"/>
    </row>
    <row r="45" spans="1:15" s="143" customFormat="1" ht="38.25" customHeight="1" thickBot="1" x14ac:dyDescent="0.25">
      <c r="A45" s="179" t="s">
        <v>13</v>
      </c>
      <c r="B45" s="180"/>
      <c r="C45" s="181" t="s">
        <v>64</v>
      </c>
      <c r="D45" s="182"/>
      <c r="E45" s="182"/>
      <c r="F45" s="182"/>
      <c r="G45" s="182"/>
      <c r="H45" s="182"/>
      <c r="I45" s="183"/>
      <c r="J45" s="176"/>
      <c r="K45" s="177"/>
      <c r="L45" s="177"/>
      <c r="M45" s="178"/>
    </row>
    <row r="46" spans="1:15" s="144" customFormat="1" ht="40.5" customHeight="1" thickBot="1" x14ac:dyDescent="0.25">
      <c r="A46" s="188" t="s">
        <v>17</v>
      </c>
      <c r="B46" s="184" t="s">
        <v>0</v>
      </c>
      <c r="C46" s="190" t="s">
        <v>1</v>
      </c>
      <c r="D46" s="163" t="s">
        <v>2</v>
      </c>
      <c r="E46" s="164"/>
      <c r="F46" s="192" t="s">
        <v>9</v>
      </c>
      <c r="G46" s="193"/>
      <c r="H46" s="193"/>
      <c r="I46" s="194"/>
      <c r="J46" s="195" t="s">
        <v>10</v>
      </c>
      <c r="K46" s="184" t="s">
        <v>11</v>
      </c>
      <c r="L46" s="186" t="s">
        <v>12</v>
      </c>
      <c r="M46" s="186" t="s">
        <v>18</v>
      </c>
      <c r="O46" s="144" t="s">
        <v>14</v>
      </c>
    </row>
    <row r="47" spans="1:15" s="144" customFormat="1" ht="21.75" customHeight="1" thickBot="1" x14ac:dyDescent="0.25">
      <c r="A47" s="210"/>
      <c r="B47" s="208"/>
      <c r="C47" s="211"/>
      <c r="D47" s="140" t="s">
        <v>3</v>
      </c>
      <c r="E47" s="140" t="s">
        <v>4</v>
      </c>
      <c r="F47" s="141" t="s">
        <v>5</v>
      </c>
      <c r="G47" s="141" t="s">
        <v>6</v>
      </c>
      <c r="H47" s="141" t="s">
        <v>7</v>
      </c>
      <c r="I47" s="140" t="s">
        <v>8</v>
      </c>
      <c r="J47" s="207"/>
      <c r="K47" s="208"/>
      <c r="L47" s="209"/>
      <c r="M47" s="209"/>
    </row>
    <row r="48" spans="1:15" s="62" customFormat="1" ht="24.75" customHeight="1" x14ac:dyDescent="0.2">
      <c r="A48" s="132">
        <v>1</v>
      </c>
      <c r="B48" s="133" t="s">
        <v>58</v>
      </c>
      <c r="C48" s="134" t="s">
        <v>155</v>
      </c>
      <c r="D48" s="135">
        <v>41529</v>
      </c>
      <c r="E48" s="135">
        <v>41547</v>
      </c>
      <c r="F48" s="136">
        <v>6</v>
      </c>
      <c r="G48" s="137" t="s">
        <v>32</v>
      </c>
      <c r="H48" s="138"/>
      <c r="I48" s="138"/>
      <c r="J48" s="137" t="s">
        <v>149</v>
      </c>
      <c r="K48" s="136" t="s">
        <v>59</v>
      </c>
      <c r="L48" s="136" t="s">
        <v>97</v>
      </c>
      <c r="M48" s="139" t="s">
        <v>148</v>
      </c>
    </row>
    <row r="49" spans="1:13" s="62" customFormat="1" ht="24.75" customHeight="1" x14ac:dyDescent="0.2">
      <c r="A49" s="107">
        <v>2</v>
      </c>
      <c r="B49" s="117" t="s">
        <v>58</v>
      </c>
      <c r="C49" s="109" t="s">
        <v>154</v>
      </c>
      <c r="D49" s="52">
        <v>41564</v>
      </c>
      <c r="E49" s="52">
        <v>41564</v>
      </c>
      <c r="F49" s="54">
        <v>6</v>
      </c>
      <c r="G49" s="56" t="s">
        <v>32</v>
      </c>
      <c r="H49" s="111"/>
      <c r="I49" s="111"/>
      <c r="J49" s="56" t="s">
        <v>147</v>
      </c>
      <c r="K49" s="54" t="s">
        <v>59</v>
      </c>
      <c r="L49" s="54" t="s">
        <v>97</v>
      </c>
      <c r="M49" s="116" t="s">
        <v>143</v>
      </c>
    </row>
    <row r="50" spans="1:13" s="62" customFormat="1" ht="24.75" customHeight="1" x14ac:dyDescent="0.2">
      <c r="A50" s="107">
        <v>3</v>
      </c>
      <c r="B50" s="117" t="s">
        <v>58</v>
      </c>
      <c r="C50" s="109" t="s">
        <v>153</v>
      </c>
      <c r="D50" s="52">
        <v>41593</v>
      </c>
      <c r="E50" s="52">
        <v>41603</v>
      </c>
      <c r="F50" s="54">
        <v>6</v>
      </c>
      <c r="G50" s="56" t="s">
        <v>32</v>
      </c>
      <c r="H50" s="111"/>
      <c r="I50" s="111"/>
      <c r="J50" s="56" t="s">
        <v>151</v>
      </c>
      <c r="K50" s="54" t="s">
        <v>59</v>
      </c>
      <c r="L50" s="54" t="s">
        <v>97</v>
      </c>
      <c r="M50" s="116" t="s">
        <v>150</v>
      </c>
    </row>
    <row r="51" spans="1:13" s="62" customFormat="1" ht="24.75" customHeight="1" x14ac:dyDescent="0.2">
      <c r="A51" s="107">
        <v>4</v>
      </c>
      <c r="B51" s="117" t="s">
        <v>58</v>
      </c>
      <c r="C51" s="109" t="s">
        <v>152</v>
      </c>
      <c r="D51" s="52">
        <v>41624</v>
      </c>
      <c r="E51" s="52">
        <v>41624</v>
      </c>
      <c r="F51" s="54">
        <v>6</v>
      </c>
      <c r="G51" s="56" t="s">
        <v>32</v>
      </c>
      <c r="H51" s="111"/>
      <c r="I51" s="111"/>
      <c r="J51" s="56" t="s">
        <v>140</v>
      </c>
      <c r="K51" s="54" t="s">
        <v>59</v>
      </c>
      <c r="L51" s="54" t="s">
        <v>97</v>
      </c>
      <c r="M51" s="116"/>
    </row>
    <row r="52" spans="1:13" s="62" customFormat="1" ht="24.75" customHeight="1" x14ac:dyDescent="0.2">
      <c r="A52" s="145"/>
      <c r="B52" s="146"/>
      <c r="C52" s="147"/>
      <c r="D52" s="123"/>
      <c r="E52" s="123"/>
      <c r="F52" s="126"/>
      <c r="G52" s="125"/>
      <c r="H52" s="124"/>
      <c r="I52" s="124"/>
      <c r="J52" s="125"/>
      <c r="K52" s="126"/>
      <c r="L52" s="126"/>
      <c r="M52" s="127"/>
    </row>
    <row r="53" spans="1:13" s="62" customFormat="1" ht="24.75" customHeight="1" x14ac:dyDescent="0.2">
      <c r="A53" s="145"/>
      <c r="B53" s="146"/>
      <c r="C53" s="147"/>
      <c r="D53" s="123"/>
      <c r="E53" s="123"/>
      <c r="F53" s="126"/>
      <c r="G53" s="125"/>
      <c r="H53" s="124"/>
      <c r="I53" s="124"/>
      <c r="J53" s="125"/>
      <c r="K53" s="126"/>
      <c r="L53" s="126"/>
      <c r="M53" s="127"/>
    </row>
    <row r="54" spans="1:13" s="62" customFormat="1" ht="24.75" customHeight="1" x14ac:dyDescent="0.2">
      <c r="A54" s="145"/>
      <c r="B54" s="146"/>
      <c r="C54" s="147"/>
      <c r="D54" s="123"/>
      <c r="E54" s="123"/>
      <c r="F54" s="126"/>
      <c r="G54" s="125"/>
      <c r="H54" s="124"/>
      <c r="I54" s="124"/>
      <c r="J54" s="125"/>
      <c r="K54" s="126"/>
      <c r="L54" s="126"/>
      <c r="M54" s="127"/>
    </row>
    <row r="55" spans="1:13" s="57" customFormat="1" ht="24.75" customHeight="1" thickBot="1" x14ac:dyDescent="0.25">
      <c r="A55" s="76"/>
      <c r="B55" s="114"/>
      <c r="C55" s="115"/>
      <c r="D55" s="77"/>
      <c r="E55" s="78"/>
      <c r="F55" s="79"/>
      <c r="G55" s="79"/>
      <c r="H55" s="79"/>
      <c r="I55" s="79"/>
      <c r="J55" s="80"/>
      <c r="K55" s="81"/>
      <c r="L55" s="81"/>
      <c r="M55" s="82"/>
    </row>
    <row r="56" spans="1:13" s="57" customFormat="1" ht="24.75" customHeight="1" x14ac:dyDescent="0.2">
      <c r="A56" s="63" t="s">
        <v>171</v>
      </c>
      <c r="B56" s="64"/>
      <c r="C56" s="64"/>
      <c r="D56" s="64"/>
      <c r="E56" s="65"/>
      <c r="F56" s="66" t="s">
        <v>172</v>
      </c>
      <c r="G56" s="67"/>
      <c r="H56" s="67"/>
      <c r="I56" s="67"/>
      <c r="J56" s="67"/>
      <c r="K56" s="68"/>
      <c r="L56" s="68"/>
      <c r="M56" s="69"/>
    </row>
    <row r="57" spans="1:13" s="57" customFormat="1" ht="21.75" customHeight="1" x14ac:dyDescent="0.2">
      <c r="A57" s="22" t="s">
        <v>80</v>
      </c>
      <c r="B57" s="23"/>
      <c r="C57" s="23"/>
      <c r="D57" s="23"/>
      <c r="E57" s="24"/>
      <c r="F57" s="28" t="s">
        <v>170</v>
      </c>
      <c r="G57" s="29"/>
      <c r="H57" s="29"/>
      <c r="I57" s="29"/>
      <c r="J57" s="29"/>
      <c r="K57" s="58"/>
      <c r="L57" s="58"/>
      <c r="M57" s="59"/>
    </row>
    <row r="58" spans="1:13" s="57" customFormat="1" ht="21.75" customHeight="1" x14ac:dyDescent="0.2">
      <c r="A58" s="22" t="s">
        <v>15</v>
      </c>
      <c r="B58" s="23"/>
      <c r="C58" s="23"/>
      <c r="D58" s="23"/>
      <c r="E58" s="24"/>
      <c r="F58" s="28" t="s">
        <v>16</v>
      </c>
      <c r="G58" s="29"/>
      <c r="H58" s="29"/>
      <c r="I58" s="29"/>
      <c r="J58" s="29"/>
      <c r="K58" s="58"/>
      <c r="L58" s="58"/>
      <c r="M58" s="59"/>
    </row>
    <row r="59" spans="1:13" s="57" customFormat="1" ht="23.25" customHeight="1" thickBot="1" x14ac:dyDescent="0.25">
      <c r="A59" s="25" t="s">
        <v>174</v>
      </c>
      <c r="B59" s="26"/>
      <c r="C59" s="26" t="s">
        <v>226</v>
      </c>
      <c r="D59" s="26"/>
      <c r="E59" s="27"/>
      <c r="F59" s="30" t="s">
        <v>173</v>
      </c>
      <c r="G59" s="31"/>
      <c r="H59" s="31"/>
      <c r="I59" s="31"/>
      <c r="J59" s="26" t="s">
        <v>226</v>
      </c>
      <c r="K59" s="60"/>
      <c r="L59" s="60"/>
      <c r="M59" s="61"/>
    </row>
    <row r="60" spans="1:13" s="6" customFormat="1" ht="16.5" x14ac:dyDescent="0.3">
      <c r="A60" s="83"/>
      <c r="B60" s="84"/>
      <c r="C60" s="85" t="s">
        <v>14</v>
      </c>
      <c r="D60" s="86"/>
      <c r="E60" s="86"/>
      <c r="F60" s="86"/>
      <c r="G60" s="86"/>
      <c r="H60" s="86"/>
      <c r="I60" s="86"/>
      <c r="J60" s="87"/>
      <c r="K60" s="86"/>
      <c r="L60" s="86"/>
      <c r="M60" s="88"/>
    </row>
    <row r="61" spans="1:13" s="1" customFormat="1" x14ac:dyDescent="0.2">
      <c r="A61" s="89"/>
      <c r="B61" s="90"/>
      <c r="C61" s="91"/>
      <c r="D61" s="92"/>
      <c r="E61" s="92"/>
      <c r="F61" s="92"/>
      <c r="G61" s="92"/>
      <c r="H61" s="92"/>
      <c r="I61" s="92"/>
      <c r="J61" s="93"/>
      <c r="K61" s="92"/>
      <c r="L61" s="92"/>
      <c r="M61" s="94"/>
    </row>
    <row r="62" spans="1:13" s="1" customFormat="1" x14ac:dyDescent="0.2">
      <c r="A62" s="89"/>
      <c r="B62" s="90"/>
      <c r="C62" s="91"/>
      <c r="D62" s="92"/>
      <c r="E62" s="92"/>
      <c r="F62" s="92"/>
      <c r="G62" s="92"/>
      <c r="H62" s="92"/>
      <c r="I62" s="92"/>
      <c r="J62" s="93"/>
      <c r="K62" s="92"/>
      <c r="L62" s="92"/>
      <c r="M62" s="94"/>
    </row>
    <row r="63" spans="1:13" s="1" customFormat="1" x14ac:dyDescent="0.2">
      <c r="A63" s="89"/>
      <c r="B63" s="90"/>
      <c r="C63" s="91"/>
      <c r="D63" s="92"/>
      <c r="E63" s="92"/>
      <c r="F63" s="92"/>
      <c r="G63" s="92"/>
      <c r="H63" s="92"/>
      <c r="I63" s="92"/>
      <c r="J63" s="93"/>
      <c r="K63" s="92"/>
      <c r="L63" s="92"/>
      <c r="M63" s="94"/>
    </row>
    <row r="64" spans="1:13" s="1" customFormat="1" x14ac:dyDescent="0.2">
      <c r="A64" s="89"/>
      <c r="B64" s="90"/>
      <c r="C64" s="91"/>
      <c r="D64" s="92"/>
      <c r="E64" s="92"/>
      <c r="F64" s="92"/>
      <c r="G64" s="92"/>
      <c r="H64" s="92"/>
      <c r="I64" s="92"/>
      <c r="J64" s="93"/>
      <c r="K64" s="92"/>
      <c r="L64" s="92"/>
      <c r="M64" s="94"/>
    </row>
    <row r="65" spans="1:13" s="1" customFormat="1" ht="25.5" customHeight="1" thickBot="1" x14ac:dyDescent="0.25">
      <c r="A65" s="95"/>
      <c r="B65" s="96"/>
      <c r="C65" s="97"/>
      <c r="D65" s="98"/>
      <c r="E65" s="98"/>
      <c r="F65" s="98"/>
      <c r="G65" s="98"/>
      <c r="H65" s="98"/>
      <c r="I65" s="98"/>
      <c r="J65" s="99"/>
      <c r="K65" s="98"/>
      <c r="L65" s="98"/>
      <c r="M65" s="100"/>
    </row>
  </sheetData>
  <mergeCells count="46">
    <mergeCell ref="J46:J47"/>
    <mergeCell ref="K46:K47"/>
    <mergeCell ref="L46:L47"/>
    <mergeCell ref="M46:M47"/>
    <mergeCell ref="A46:A47"/>
    <mergeCell ref="B46:B47"/>
    <mergeCell ref="C46:C47"/>
    <mergeCell ref="D46:E46"/>
    <mergeCell ref="F46:I46"/>
    <mergeCell ref="A43:B43"/>
    <mergeCell ref="C43:I43"/>
    <mergeCell ref="A44:B44"/>
    <mergeCell ref="C44:I44"/>
    <mergeCell ref="J44:M45"/>
    <mergeCell ref="A45:B45"/>
    <mergeCell ref="C45:I45"/>
    <mergeCell ref="A40:M40"/>
    <mergeCell ref="A41:C41"/>
    <mergeCell ref="D41:I41"/>
    <mergeCell ref="J41:M41"/>
    <mergeCell ref="A42:B42"/>
    <mergeCell ref="C42:I42"/>
    <mergeCell ref="J42:K42"/>
    <mergeCell ref="K12:K13"/>
    <mergeCell ref="L12:L13"/>
    <mergeCell ref="M12:M13"/>
    <mergeCell ref="A12:A13"/>
    <mergeCell ref="B12:B13"/>
    <mergeCell ref="C12:C13"/>
    <mergeCell ref="D12:E12"/>
    <mergeCell ref="F12:I12"/>
    <mergeCell ref="J12:J13"/>
    <mergeCell ref="A9:B9"/>
    <mergeCell ref="C9:I9"/>
    <mergeCell ref="A10:B10"/>
    <mergeCell ref="C10:I10"/>
    <mergeCell ref="J10:M11"/>
    <mergeCell ref="A11:B11"/>
    <mergeCell ref="C11:I11"/>
    <mergeCell ref="A6:M6"/>
    <mergeCell ref="A7:C7"/>
    <mergeCell ref="D7:I7"/>
    <mergeCell ref="J7:M7"/>
    <mergeCell ref="A8:B8"/>
    <mergeCell ref="C8:I8"/>
    <mergeCell ref="J8:K8"/>
  </mergeCells>
  <pageMargins left="0.78740157480314965" right="0.39370078740157483" top="0.74803149606299213" bottom="0.74803149606299213" header="0.31496062992125984" footer="0.31496062992125984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topLeftCell="A7" workbookViewId="0">
      <selection activeCell="K38" sqref="K38"/>
    </sheetView>
  </sheetViews>
  <sheetFormatPr baseColWidth="10" defaultRowHeight="12.75" x14ac:dyDescent="0.2"/>
  <cols>
    <col min="3" max="3" width="36.7109375" customWidth="1"/>
    <col min="13" max="13" width="21.28515625" customWidth="1"/>
  </cols>
  <sheetData>
    <row r="1" spans="1:15" s="1" customFormat="1" ht="18" x14ac:dyDescent="0.2">
      <c r="A1" s="34"/>
      <c r="B1" s="35"/>
      <c r="C1" s="36"/>
      <c r="D1" s="37"/>
      <c r="E1" s="37"/>
      <c r="F1" s="37"/>
      <c r="G1" s="37"/>
      <c r="H1" s="37"/>
      <c r="I1" s="37"/>
      <c r="J1" s="38"/>
      <c r="K1" s="37"/>
      <c r="L1" s="37"/>
      <c r="M1" s="39"/>
    </row>
    <row r="2" spans="1:15" s="1" customFormat="1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40"/>
    </row>
    <row r="3" spans="1:15" s="1" customFormat="1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40"/>
    </row>
    <row r="4" spans="1:15" s="1" customFormat="1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40"/>
    </row>
    <row r="5" spans="1:15" s="1" customFormat="1" ht="15.75" customHeight="1" thickBot="1" x14ac:dyDescent="0.25">
      <c r="A5" s="41"/>
      <c r="B5" s="42"/>
      <c r="C5" s="43"/>
      <c r="D5" s="44"/>
      <c r="E5" s="44"/>
      <c r="F5" s="44"/>
      <c r="G5" s="44"/>
      <c r="H5" s="44"/>
      <c r="I5" s="44"/>
      <c r="J5" s="45"/>
      <c r="K5" s="44"/>
      <c r="L5" s="44"/>
      <c r="M5" s="46"/>
    </row>
    <row r="6" spans="1:15" s="1" customFormat="1" ht="12" hidden="1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5" s="148" customFormat="1" ht="20.25" customHeight="1" thickBot="1" x14ac:dyDescent="0.25">
      <c r="A7" s="212" t="s">
        <v>23</v>
      </c>
      <c r="B7" s="213"/>
      <c r="C7" s="214"/>
      <c r="D7" s="212" t="s">
        <v>19</v>
      </c>
      <c r="E7" s="213"/>
      <c r="F7" s="213"/>
      <c r="G7" s="213"/>
      <c r="H7" s="213"/>
      <c r="I7" s="214"/>
      <c r="J7" s="212" t="s">
        <v>24</v>
      </c>
      <c r="K7" s="213"/>
      <c r="L7" s="213"/>
      <c r="M7" s="214"/>
    </row>
    <row r="8" spans="1:15" s="148" customFormat="1" ht="33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120" t="s">
        <v>228</v>
      </c>
      <c r="M8" s="48" t="s">
        <v>225</v>
      </c>
    </row>
    <row r="9" spans="1:15" s="148" customFormat="1" ht="36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1"/>
    </row>
    <row r="10" spans="1:15" s="5" customFormat="1" ht="38.2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184</v>
      </c>
      <c r="K10" s="174"/>
      <c r="L10" s="174"/>
      <c r="M10" s="175"/>
    </row>
    <row r="11" spans="1:15" s="5" customFormat="1" ht="38.25" customHeight="1" thickBot="1" x14ac:dyDescent="0.25">
      <c r="A11" s="179" t="s">
        <v>13</v>
      </c>
      <c r="B11" s="180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</row>
    <row r="12" spans="1:15" s="7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  <c r="O12" s="7" t="s">
        <v>14</v>
      </c>
    </row>
    <row r="13" spans="1:15" s="7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5" s="62" customFormat="1" ht="23.25" customHeight="1" x14ac:dyDescent="0.2">
      <c r="A14" s="104">
        <v>1</v>
      </c>
      <c r="B14" s="121" t="s">
        <v>58</v>
      </c>
      <c r="C14" s="106" t="s">
        <v>158</v>
      </c>
      <c r="D14" s="70">
        <v>27637</v>
      </c>
      <c r="E14" s="70">
        <v>41220</v>
      </c>
      <c r="F14" s="71" t="s">
        <v>161</v>
      </c>
      <c r="G14" s="71" t="s">
        <v>32</v>
      </c>
      <c r="H14" s="71"/>
      <c r="I14" s="72"/>
      <c r="J14" s="71" t="s">
        <v>159</v>
      </c>
      <c r="K14" s="73" t="s">
        <v>59</v>
      </c>
      <c r="L14" s="73" t="s">
        <v>97</v>
      </c>
      <c r="M14" s="74" t="s">
        <v>14</v>
      </c>
    </row>
    <row r="15" spans="1:15" s="62" customFormat="1" ht="23.25" customHeight="1" x14ac:dyDescent="0.2">
      <c r="A15" s="107">
        <v>2</v>
      </c>
      <c r="B15" s="122" t="s">
        <v>58</v>
      </c>
      <c r="C15" s="109" t="s">
        <v>162</v>
      </c>
      <c r="D15" s="53">
        <v>40232</v>
      </c>
      <c r="E15" s="53">
        <v>40605</v>
      </c>
      <c r="F15" s="56" t="s">
        <v>161</v>
      </c>
      <c r="G15" s="56" t="s">
        <v>32</v>
      </c>
      <c r="H15" s="56"/>
      <c r="I15" s="55"/>
      <c r="J15" s="56" t="s">
        <v>163</v>
      </c>
      <c r="K15" s="54" t="s">
        <v>59</v>
      </c>
      <c r="L15" s="54" t="s">
        <v>97</v>
      </c>
      <c r="M15" s="75" t="s">
        <v>14</v>
      </c>
    </row>
    <row r="16" spans="1:15" s="62" customFormat="1" ht="33.75" customHeight="1" x14ac:dyDescent="0.2">
      <c r="A16" s="107">
        <v>3</v>
      </c>
      <c r="B16" s="122" t="s">
        <v>58</v>
      </c>
      <c r="C16" s="109" t="s">
        <v>162</v>
      </c>
      <c r="D16" s="52">
        <v>40605</v>
      </c>
      <c r="E16" s="52">
        <v>40793</v>
      </c>
      <c r="F16" s="56" t="s">
        <v>161</v>
      </c>
      <c r="G16" s="56" t="s">
        <v>32</v>
      </c>
      <c r="H16" s="56"/>
      <c r="I16" s="55"/>
      <c r="J16" s="56" t="s">
        <v>164</v>
      </c>
      <c r="K16" s="54" t="s">
        <v>59</v>
      </c>
      <c r="L16" s="54" t="s">
        <v>97</v>
      </c>
      <c r="M16" s="75" t="s">
        <v>165</v>
      </c>
    </row>
    <row r="17" spans="1:13" s="62" customFormat="1" ht="23.25" customHeight="1" x14ac:dyDescent="0.2">
      <c r="A17" s="107">
        <v>4</v>
      </c>
      <c r="B17" s="122" t="s">
        <v>58</v>
      </c>
      <c r="C17" s="109" t="s">
        <v>166</v>
      </c>
      <c r="D17" s="52">
        <v>40793</v>
      </c>
      <c r="E17" s="52">
        <v>41095</v>
      </c>
      <c r="F17" s="56" t="s">
        <v>161</v>
      </c>
      <c r="G17" s="56" t="s">
        <v>32</v>
      </c>
      <c r="H17" s="56"/>
      <c r="I17" s="55"/>
      <c r="J17" s="56" t="s">
        <v>167</v>
      </c>
      <c r="K17" s="54" t="s">
        <v>59</v>
      </c>
      <c r="L17" s="54" t="s">
        <v>97</v>
      </c>
      <c r="M17" s="75"/>
    </row>
    <row r="18" spans="1:13" s="62" customFormat="1" ht="23.25" customHeight="1" x14ac:dyDescent="0.2">
      <c r="A18" s="107">
        <v>5</v>
      </c>
      <c r="B18" s="122" t="s">
        <v>58</v>
      </c>
      <c r="C18" s="109" t="s">
        <v>169</v>
      </c>
      <c r="D18" s="52">
        <v>41445</v>
      </c>
      <c r="E18" s="52">
        <v>41445</v>
      </c>
      <c r="F18" s="56" t="s">
        <v>161</v>
      </c>
      <c r="G18" s="56" t="s">
        <v>32</v>
      </c>
      <c r="H18" s="56"/>
      <c r="I18" s="55"/>
      <c r="J18" s="56" t="s">
        <v>168</v>
      </c>
      <c r="K18" s="54" t="s">
        <v>59</v>
      </c>
      <c r="L18" s="54" t="s">
        <v>97</v>
      </c>
      <c r="M18" s="75" t="s">
        <v>14</v>
      </c>
    </row>
    <row r="19" spans="1:13" s="57" customFormat="1" ht="29.25" customHeight="1" x14ac:dyDescent="0.2">
      <c r="A19" s="107"/>
      <c r="B19" s="117"/>
      <c r="C19" s="109"/>
      <c r="D19" s="52"/>
      <c r="E19" s="52"/>
      <c r="F19" s="54"/>
      <c r="G19" s="56"/>
      <c r="H19" s="54"/>
      <c r="I19" s="55"/>
      <c r="J19" s="56"/>
      <c r="K19" s="54"/>
      <c r="L19" s="54"/>
      <c r="M19" s="75"/>
    </row>
    <row r="20" spans="1:13" s="57" customFormat="1" ht="24.75" customHeight="1" x14ac:dyDescent="0.2">
      <c r="A20" s="107"/>
      <c r="B20" s="117"/>
      <c r="C20" s="109"/>
      <c r="D20" s="52"/>
      <c r="E20" s="52"/>
      <c r="F20" s="54"/>
      <c r="G20" s="56"/>
      <c r="H20" s="111"/>
      <c r="I20" s="111"/>
      <c r="J20" s="56"/>
      <c r="K20" s="54"/>
      <c r="L20" s="54"/>
      <c r="M20" s="116"/>
    </row>
    <row r="21" spans="1:13" s="57" customFormat="1" ht="24.75" customHeight="1" x14ac:dyDescent="0.2">
      <c r="A21" s="107"/>
      <c r="B21" s="117"/>
      <c r="C21" s="109"/>
      <c r="D21" s="52"/>
      <c r="E21" s="52"/>
      <c r="F21" s="54"/>
      <c r="G21" s="56"/>
      <c r="H21" s="111"/>
      <c r="I21" s="111"/>
      <c r="J21" s="56"/>
      <c r="K21" s="54"/>
      <c r="L21" s="54"/>
      <c r="M21" s="116"/>
    </row>
    <row r="22" spans="1:13" s="57" customFormat="1" ht="24.75" customHeight="1" x14ac:dyDescent="0.2">
      <c r="A22" s="107"/>
      <c r="B22" s="117"/>
      <c r="C22" s="109"/>
      <c r="D22" s="52"/>
      <c r="E22" s="52"/>
      <c r="F22" s="54"/>
      <c r="G22" s="56"/>
      <c r="H22" s="111"/>
      <c r="I22" s="111"/>
      <c r="J22" s="56"/>
      <c r="K22" s="54"/>
      <c r="L22" s="54"/>
      <c r="M22" s="116"/>
    </row>
    <row r="23" spans="1:13" s="57" customFormat="1" ht="24.75" customHeight="1" thickBot="1" x14ac:dyDescent="0.25">
      <c r="A23" s="76"/>
      <c r="B23" s="114"/>
      <c r="C23" s="115"/>
      <c r="D23" s="77"/>
      <c r="E23" s="78"/>
      <c r="F23" s="79"/>
      <c r="G23" s="79"/>
      <c r="H23" s="79"/>
      <c r="I23" s="79"/>
      <c r="J23" s="80"/>
      <c r="K23" s="81"/>
      <c r="L23" s="81"/>
      <c r="M23" s="82"/>
    </row>
    <row r="24" spans="1:13" s="57" customFormat="1" ht="24.75" customHeight="1" x14ac:dyDescent="0.2">
      <c r="A24" s="63" t="s">
        <v>171</v>
      </c>
      <c r="B24" s="64"/>
      <c r="C24" s="64"/>
      <c r="D24" s="64"/>
      <c r="E24" s="65"/>
      <c r="F24" s="66" t="s">
        <v>172</v>
      </c>
      <c r="G24" s="67"/>
      <c r="H24" s="67"/>
      <c r="I24" s="67"/>
      <c r="J24" s="67"/>
      <c r="K24" s="68"/>
      <c r="L24" s="68"/>
      <c r="M24" s="69"/>
    </row>
    <row r="25" spans="1:13" s="57" customFormat="1" ht="21.75" customHeight="1" x14ac:dyDescent="0.2">
      <c r="A25" s="22" t="s">
        <v>80</v>
      </c>
      <c r="B25" s="23"/>
      <c r="C25" s="23"/>
      <c r="D25" s="23"/>
      <c r="E25" s="24"/>
      <c r="F25" s="28" t="s">
        <v>170</v>
      </c>
      <c r="G25" s="29"/>
      <c r="H25" s="29"/>
      <c r="I25" s="29"/>
      <c r="J25" s="29"/>
      <c r="K25" s="58"/>
      <c r="L25" s="58"/>
      <c r="M25" s="59"/>
    </row>
    <row r="26" spans="1:13" s="57" customFormat="1" ht="21.75" customHeight="1" x14ac:dyDescent="0.2">
      <c r="A26" s="22" t="s">
        <v>15</v>
      </c>
      <c r="B26" s="23"/>
      <c r="C26" s="23"/>
      <c r="D26" s="23"/>
      <c r="E26" s="24"/>
      <c r="F26" s="28" t="s">
        <v>16</v>
      </c>
      <c r="G26" s="29"/>
      <c r="H26" s="29"/>
      <c r="I26" s="29"/>
      <c r="J26" s="29"/>
      <c r="K26" s="58"/>
      <c r="L26" s="58"/>
      <c r="M26" s="59"/>
    </row>
    <row r="27" spans="1:13" s="57" customFormat="1" ht="23.25" customHeight="1" thickBot="1" x14ac:dyDescent="0.25">
      <c r="A27" s="25" t="s">
        <v>174</v>
      </c>
      <c r="B27" s="26"/>
      <c r="C27" s="26" t="s">
        <v>226</v>
      </c>
      <c r="D27" s="26"/>
      <c r="E27" s="27"/>
      <c r="F27" s="30" t="s">
        <v>173</v>
      </c>
      <c r="G27" s="31"/>
      <c r="H27" s="31"/>
      <c r="I27" s="31"/>
      <c r="J27" s="26" t="s">
        <v>226</v>
      </c>
      <c r="K27" s="60"/>
      <c r="L27" s="60"/>
      <c r="M27" s="61"/>
    </row>
    <row r="28" spans="1:13" s="6" customFormat="1" ht="16.5" x14ac:dyDescent="0.3">
      <c r="A28" s="83"/>
      <c r="B28" s="84"/>
      <c r="C28" s="85" t="s">
        <v>14</v>
      </c>
      <c r="D28" s="86"/>
      <c r="E28" s="86"/>
      <c r="F28" s="86"/>
      <c r="G28" s="86"/>
      <c r="H28" s="86"/>
      <c r="I28" s="86"/>
      <c r="J28" s="87"/>
      <c r="K28" s="86"/>
      <c r="L28" s="86"/>
      <c r="M28" s="88"/>
    </row>
    <row r="29" spans="1:13" s="1" customFormat="1" x14ac:dyDescent="0.2">
      <c r="A29" s="89"/>
      <c r="B29" s="90"/>
      <c r="C29" s="91"/>
      <c r="D29" s="92"/>
      <c r="E29" s="92"/>
      <c r="F29" s="92"/>
      <c r="G29" s="92"/>
      <c r="H29" s="92"/>
      <c r="I29" s="92"/>
      <c r="J29" s="93"/>
      <c r="K29" s="92"/>
      <c r="L29" s="92"/>
      <c r="M29" s="94"/>
    </row>
    <row r="30" spans="1:13" s="1" customFormat="1" x14ac:dyDescent="0.2">
      <c r="A30" s="89"/>
      <c r="B30" s="90"/>
      <c r="C30" s="91"/>
      <c r="D30" s="92"/>
      <c r="E30" s="92"/>
      <c r="F30" s="92"/>
      <c r="G30" s="92"/>
      <c r="H30" s="92"/>
      <c r="I30" s="92"/>
      <c r="J30" s="93"/>
      <c r="K30" s="92"/>
      <c r="L30" s="92"/>
      <c r="M30" s="94"/>
    </row>
    <row r="31" spans="1:13" s="1" customFormat="1" x14ac:dyDescent="0.2">
      <c r="A31" s="89"/>
      <c r="B31" s="90"/>
      <c r="C31" s="91"/>
      <c r="D31" s="92"/>
      <c r="E31" s="92"/>
      <c r="F31" s="92"/>
      <c r="G31" s="92"/>
      <c r="H31" s="92"/>
      <c r="I31" s="92"/>
      <c r="J31" s="93"/>
      <c r="K31" s="92"/>
      <c r="L31" s="92"/>
      <c r="M31" s="94"/>
    </row>
    <row r="32" spans="1:13" s="1" customFormat="1" ht="13.5" thickBot="1" x14ac:dyDescent="0.25">
      <c r="A32" s="95"/>
      <c r="B32" s="96"/>
      <c r="C32" s="97"/>
      <c r="D32" s="98"/>
      <c r="E32" s="98"/>
      <c r="F32" s="98"/>
      <c r="G32" s="98"/>
      <c r="H32" s="98"/>
      <c r="I32" s="98"/>
      <c r="J32" s="99"/>
      <c r="K32" s="98"/>
      <c r="L32" s="98"/>
      <c r="M32" s="100"/>
    </row>
  </sheetData>
  <mergeCells count="23">
    <mergeCell ref="K12:K13"/>
    <mergeCell ref="L12:L13"/>
    <mergeCell ref="M12:M13"/>
    <mergeCell ref="A12:A13"/>
    <mergeCell ref="B12:B13"/>
    <mergeCell ref="C12:C13"/>
    <mergeCell ref="D12:E12"/>
    <mergeCell ref="F12:I12"/>
    <mergeCell ref="J12:J13"/>
    <mergeCell ref="A9:B9"/>
    <mergeCell ref="C9:I9"/>
    <mergeCell ref="A10:B10"/>
    <mergeCell ref="C10:I10"/>
    <mergeCell ref="J10:M11"/>
    <mergeCell ref="A11:B11"/>
    <mergeCell ref="C11:I11"/>
    <mergeCell ref="A6:M6"/>
    <mergeCell ref="A7:C7"/>
    <mergeCell ref="D7:I7"/>
    <mergeCell ref="J7:M7"/>
    <mergeCell ref="A8:B8"/>
    <mergeCell ref="C8:I8"/>
    <mergeCell ref="J8:K8"/>
  </mergeCells>
  <pageMargins left="0.78740157480314965" right="0.19685039370078741" top="0.74803149606299213" bottom="0.74803149606299213" header="0.31496062992125984" footer="0.31496062992125984"/>
  <pageSetup scale="7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Q12" sqref="Q12"/>
    </sheetView>
  </sheetViews>
  <sheetFormatPr baseColWidth="10" defaultRowHeight="12.75" x14ac:dyDescent="0.2"/>
  <cols>
    <col min="3" max="3" width="37.5703125" customWidth="1"/>
    <col min="6" max="6" width="9.5703125" customWidth="1"/>
    <col min="7" max="7" width="9.42578125" customWidth="1"/>
    <col min="8" max="8" width="9.28515625" customWidth="1"/>
    <col min="9" max="9" width="8.85546875" customWidth="1"/>
    <col min="11" max="11" width="9.28515625" customWidth="1"/>
    <col min="13" max="13" width="23.7109375" customWidth="1"/>
  </cols>
  <sheetData>
    <row r="1" spans="1:15" s="1" customFormat="1" ht="18" x14ac:dyDescent="0.2">
      <c r="A1" s="34"/>
      <c r="B1" s="35"/>
      <c r="C1" s="36"/>
      <c r="D1" s="37"/>
      <c r="E1" s="37"/>
      <c r="F1" s="37"/>
      <c r="G1" s="37"/>
      <c r="H1" s="37"/>
      <c r="I1" s="37"/>
      <c r="J1" s="38"/>
      <c r="K1" s="37"/>
      <c r="L1" s="37"/>
      <c r="M1" s="39"/>
    </row>
    <row r="2" spans="1:15" s="1" customFormat="1" ht="18" x14ac:dyDescent="0.2">
      <c r="A2" s="8"/>
      <c r="B2" s="9"/>
      <c r="C2" s="10"/>
      <c r="D2" s="13" t="s">
        <v>14</v>
      </c>
      <c r="E2" s="11"/>
      <c r="F2" s="11"/>
      <c r="G2" s="11"/>
      <c r="H2" s="11"/>
      <c r="I2" s="11"/>
      <c r="J2" s="12"/>
      <c r="K2" s="11"/>
      <c r="L2" s="11"/>
      <c r="M2" s="40"/>
    </row>
    <row r="3" spans="1:15" s="1" customFormat="1" ht="18" x14ac:dyDescent="0.2">
      <c r="A3" s="8"/>
      <c r="B3" s="9"/>
      <c r="C3" s="10"/>
      <c r="D3" s="11"/>
      <c r="E3" s="11"/>
      <c r="F3" s="11"/>
      <c r="G3" s="11"/>
      <c r="H3" s="11"/>
      <c r="I3" s="11"/>
      <c r="J3" s="12"/>
      <c r="K3" s="11"/>
      <c r="L3" s="11"/>
      <c r="M3" s="40"/>
    </row>
    <row r="4" spans="1:15" s="1" customFormat="1" ht="18" x14ac:dyDescent="0.2">
      <c r="A4" s="8"/>
      <c r="B4" s="9"/>
      <c r="C4" s="10"/>
      <c r="D4" s="11"/>
      <c r="E4" s="11"/>
      <c r="F4" s="11"/>
      <c r="G4" s="11"/>
      <c r="H4" s="11"/>
      <c r="I4" s="11"/>
      <c r="J4" s="12"/>
      <c r="K4" s="11"/>
      <c r="L4" s="11"/>
      <c r="M4" s="40"/>
    </row>
    <row r="5" spans="1:15" s="1" customFormat="1" ht="2.25" customHeight="1" thickBot="1" x14ac:dyDescent="0.25">
      <c r="A5" s="41"/>
      <c r="B5" s="42"/>
      <c r="C5" s="43"/>
      <c r="D5" s="44"/>
      <c r="E5" s="44"/>
      <c r="F5" s="44"/>
      <c r="G5" s="44"/>
      <c r="H5" s="44"/>
      <c r="I5" s="44"/>
      <c r="J5" s="45"/>
      <c r="K5" s="44"/>
      <c r="L5" s="44"/>
      <c r="M5" s="46"/>
    </row>
    <row r="6" spans="1:15" s="1" customFormat="1" ht="12" hidden="1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5" s="1" customFormat="1" ht="20.25" customHeight="1" thickBot="1" x14ac:dyDescent="0.25">
      <c r="A7" s="160" t="s">
        <v>23</v>
      </c>
      <c r="B7" s="161"/>
      <c r="C7" s="162"/>
      <c r="D7" s="160" t="s">
        <v>19</v>
      </c>
      <c r="E7" s="161"/>
      <c r="F7" s="161"/>
      <c r="G7" s="161"/>
      <c r="H7" s="161"/>
      <c r="I7" s="162"/>
      <c r="J7" s="160" t="s">
        <v>24</v>
      </c>
      <c r="K7" s="161"/>
      <c r="L7" s="161"/>
      <c r="M7" s="162"/>
    </row>
    <row r="8" spans="1:15" s="57" customFormat="1" ht="28.5" customHeight="1" thickBot="1" x14ac:dyDescent="0.25">
      <c r="A8" s="163" t="s">
        <v>20</v>
      </c>
      <c r="B8" s="164"/>
      <c r="C8" s="165" t="s">
        <v>27</v>
      </c>
      <c r="D8" s="166"/>
      <c r="E8" s="166"/>
      <c r="F8" s="166"/>
      <c r="G8" s="166"/>
      <c r="H8" s="166"/>
      <c r="I8" s="167"/>
      <c r="J8" s="168" t="s">
        <v>224</v>
      </c>
      <c r="K8" s="169"/>
      <c r="L8" s="120" t="s">
        <v>227</v>
      </c>
      <c r="M8" s="48" t="s">
        <v>225</v>
      </c>
    </row>
    <row r="9" spans="1:15" s="57" customFormat="1" ht="36" customHeight="1" thickBot="1" x14ac:dyDescent="0.25">
      <c r="A9" s="163" t="s">
        <v>21</v>
      </c>
      <c r="B9" s="164"/>
      <c r="C9" s="165" t="s">
        <v>26</v>
      </c>
      <c r="D9" s="166"/>
      <c r="E9" s="166"/>
      <c r="F9" s="166"/>
      <c r="G9" s="166"/>
      <c r="H9" s="166"/>
      <c r="I9" s="167"/>
      <c r="J9" s="49"/>
      <c r="K9" s="50"/>
      <c r="L9" s="50"/>
      <c r="M9" s="51"/>
    </row>
    <row r="10" spans="1:15" s="143" customFormat="1" ht="30.75" customHeight="1" thickBot="1" x14ac:dyDescent="0.25">
      <c r="A10" s="163" t="s">
        <v>22</v>
      </c>
      <c r="B10" s="164"/>
      <c r="C10" s="170" t="s">
        <v>25</v>
      </c>
      <c r="D10" s="171"/>
      <c r="E10" s="171"/>
      <c r="F10" s="171"/>
      <c r="G10" s="171"/>
      <c r="H10" s="171"/>
      <c r="I10" s="172"/>
      <c r="J10" s="173" t="s">
        <v>230</v>
      </c>
      <c r="K10" s="174"/>
      <c r="L10" s="174"/>
      <c r="M10" s="175"/>
    </row>
    <row r="11" spans="1:15" s="143" customFormat="1" ht="23.25" customHeight="1" thickBot="1" x14ac:dyDescent="0.25">
      <c r="A11" s="179" t="s">
        <v>13</v>
      </c>
      <c r="B11" s="180"/>
      <c r="C11" s="181" t="s">
        <v>64</v>
      </c>
      <c r="D11" s="182"/>
      <c r="E11" s="182"/>
      <c r="F11" s="182"/>
      <c r="G11" s="182"/>
      <c r="H11" s="182"/>
      <c r="I11" s="183"/>
      <c r="J11" s="176"/>
      <c r="K11" s="177"/>
      <c r="L11" s="177"/>
      <c r="M11" s="178"/>
      <c r="N11" s="143" t="s">
        <v>14</v>
      </c>
      <c r="O11" s="143" t="s">
        <v>14</v>
      </c>
    </row>
    <row r="12" spans="1:15" s="7" customFormat="1" ht="40.5" customHeight="1" thickBot="1" x14ac:dyDescent="0.25">
      <c r="A12" s="188" t="s">
        <v>17</v>
      </c>
      <c r="B12" s="184" t="s">
        <v>0</v>
      </c>
      <c r="C12" s="190" t="s">
        <v>1</v>
      </c>
      <c r="D12" s="163" t="s">
        <v>2</v>
      </c>
      <c r="E12" s="164"/>
      <c r="F12" s="192" t="s">
        <v>9</v>
      </c>
      <c r="G12" s="193"/>
      <c r="H12" s="193"/>
      <c r="I12" s="194"/>
      <c r="J12" s="195" t="s">
        <v>10</v>
      </c>
      <c r="K12" s="184" t="s">
        <v>11</v>
      </c>
      <c r="L12" s="186" t="s">
        <v>12</v>
      </c>
      <c r="M12" s="186" t="s">
        <v>18</v>
      </c>
    </row>
    <row r="13" spans="1:15" s="7" customFormat="1" ht="21.75" customHeight="1" thickBot="1" x14ac:dyDescent="0.25">
      <c r="A13" s="189"/>
      <c r="B13" s="185"/>
      <c r="C13" s="191"/>
      <c r="D13" s="32" t="s">
        <v>3</v>
      </c>
      <c r="E13" s="32" t="s">
        <v>4</v>
      </c>
      <c r="F13" s="33" t="s">
        <v>5</v>
      </c>
      <c r="G13" s="33" t="s">
        <v>6</v>
      </c>
      <c r="H13" s="33" t="s">
        <v>7</v>
      </c>
      <c r="I13" s="32" t="s">
        <v>8</v>
      </c>
      <c r="J13" s="196"/>
      <c r="K13" s="185"/>
      <c r="L13" s="187"/>
      <c r="M13" s="187"/>
    </row>
    <row r="14" spans="1:15" s="62" customFormat="1" ht="41.25" customHeight="1" x14ac:dyDescent="0.2">
      <c r="A14" s="104">
        <v>1</v>
      </c>
      <c r="B14" s="105" t="s">
        <v>197</v>
      </c>
      <c r="C14" s="106" t="s">
        <v>192</v>
      </c>
      <c r="D14" s="70">
        <v>39841</v>
      </c>
      <c r="E14" s="70">
        <v>40130</v>
      </c>
      <c r="F14" s="71" t="s">
        <v>185</v>
      </c>
      <c r="G14" s="71" t="s">
        <v>32</v>
      </c>
      <c r="H14" s="71"/>
      <c r="I14" s="72"/>
      <c r="J14" s="71" t="s">
        <v>195</v>
      </c>
      <c r="K14" s="73" t="s">
        <v>59</v>
      </c>
      <c r="L14" s="73" t="s">
        <v>97</v>
      </c>
      <c r="M14" s="74" t="s">
        <v>193</v>
      </c>
    </row>
    <row r="15" spans="1:15" s="62" customFormat="1" ht="41.25" customHeight="1" x14ac:dyDescent="0.2">
      <c r="A15" s="107">
        <v>2</v>
      </c>
      <c r="B15" s="108" t="s">
        <v>197</v>
      </c>
      <c r="C15" s="109" t="s">
        <v>192</v>
      </c>
      <c r="D15" s="52">
        <v>40943</v>
      </c>
      <c r="E15" s="52">
        <v>41099</v>
      </c>
      <c r="F15" s="56" t="s">
        <v>185</v>
      </c>
      <c r="G15" s="56" t="s">
        <v>199</v>
      </c>
      <c r="H15" s="56"/>
      <c r="I15" s="55"/>
      <c r="J15" s="56" t="s">
        <v>194</v>
      </c>
      <c r="K15" s="54" t="s">
        <v>59</v>
      </c>
      <c r="L15" s="54" t="s">
        <v>97</v>
      </c>
      <c r="M15" s="75" t="s">
        <v>196</v>
      </c>
    </row>
    <row r="16" spans="1:15" s="62" customFormat="1" ht="41.25" customHeight="1" x14ac:dyDescent="0.2">
      <c r="A16" s="107">
        <v>3</v>
      </c>
      <c r="B16" s="108" t="s">
        <v>197</v>
      </c>
      <c r="C16" s="109" t="s">
        <v>192</v>
      </c>
      <c r="D16" s="52">
        <v>41100</v>
      </c>
      <c r="E16" s="52">
        <v>41183</v>
      </c>
      <c r="F16" s="56" t="s">
        <v>185</v>
      </c>
      <c r="G16" s="56" t="s">
        <v>202</v>
      </c>
      <c r="H16" s="56"/>
      <c r="I16" s="55"/>
      <c r="J16" s="56" t="s">
        <v>198</v>
      </c>
      <c r="K16" s="54" t="s">
        <v>59</v>
      </c>
      <c r="L16" s="54" t="s">
        <v>97</v>
      </c>
      <c r="M16" s="75" t="s">
        <v>201</v>
      </c>
    </row>
    <row r="17" spans="1:13" s="62" customFormat="1" ht="41.25" customHeight="1" x14ac:dyDescent="0.2">
      <c r="A17" s="107">
        <v>4</v>
      </c>
      <c r="B17" s="108" t="s">
        <v>197</v>
      </c>
      <c r="C17" s="109" t="s">
        <v>192</v>
      </c>
      <c r="D17" s="52">
        <v>41184</v>
      </c>
      <c r="E17" s="52">
        <v>41256</v>
      </c>
      <c r="F17" s="56" t="s">
        <v>185</v>
      </c>
      <c r="G17" s="56" t="s">
        <v>200</v>
      </c>
      <c r="H17" s="56"/>
      <c r="I17" s="55"/>
      <c r="J17" s="56" t="s">
        <v>204</v>
      </c>
      <c r="K17" s="54" t="s">
        <v>59</v>
      </c>
      <c r="L17" s="54" t="s">
        <v>97</v>
      </c>
      <c r="M17" s="75" t="s">
        <v>203</v>
      </c>
    </row>
    <row r="18" spans="1:13" s="62" customFormat="1" ht="37.5" customHeight="1" x14ac:dyDescent="0.2">
      <c r="A18" s="107">
        <v>5</v>
      </c>
      <c r="B18" s="108" t="s">
        <v>187</v>
      </c>
      <c r="C18" s="109" t="s">
        <v>188</v>
      </c>
      <c r="D18" s="52">
        <v>40210</v>
      </c>
      <c r="E18" s="52">
        <v>40359</v>
      </c>
      <c r="F18" s="56" t="s">
        <v>185</v>
      </c>
      <c r="G18" s="56" t="s">
        <v>76</v>
      </c>
      <c r="H18" s="56"/>
      <c r="I18" s="55"/>
      <c r="J18" s="56" t="s">
        <v>190</v>
      </c>
      <c r="K18" s="54" t="s">
        <v>59</v>
      </c>
      <c r="L18" s="54" t="s">
        <v>97</v>
      </c>
      <c r="M18" s="75" t="s">
        <v>189</v>
      </c>
    </row>
    <row r="19" spans="1:13" s="62" customFormat="1" ht="42" customHeight="1" x14ac:dyDescent="0.2">
      <c r="A19" s="107">
        <v>6</v>
      </c>
      <c r="B19" s="108" t="s">
        <v>187</v>
      </c>
      <c r="C19" s="109" t="s">
        <v>188</v>
      </c>
      <c r="D19" s="52">
        <v>40359</v>
      </c>
      <c r="E19" s="52">
        <v>40359</v>
      </c>
      <c r="F19" s="56" t="s">
        <v>185</v>
      </c>
      <c r="G19" s="56" t="s">
        <v>77</v>
      </c>
      <c r="H19" s="56"/>
      <c r="I19" s="55"/>
      <c r="J19" s="56" t="s">
        <v>191</v>
      </c>
      <c r="K19" s="54" t="s">
        <v>59</v>
      </c>
      <c r="L19" s="54" t="s">
        <v>97</v>
      </c>
      <c r="M19" s="75" t="s">
        <v>205</v>
      </c>
    </row>
    <row r="20" spans="1:13" s="62" customFormat="1" ht="35.25" customHeight="1" x14ac:dyDescent="0.2">
      <c r="A20" s="107">
        <v>7</v>
      </c>
      <c r="B20" s="108" t="s">
        <v>187</v>
      </c>
      <c r="C20" s="109" t="s">
        <v>188</v>
      </c>
      <c r="D20" s="52">
        <v>41194</v>
      </c>
      <c r="E20" s="52">
        <v>41257</v>
      </c>
      <c r="F20" s="56" t="s">
        <v>185</v>
      </c>
      <c r="G20" s="56" t="s">
        <v>76</v>
      </c>
      <c r="H20" s="56"/>
      <c r="I20" s="55"/>
      <c r="J20" s="56" t="s">
        <v>190</v>
      </c>
      <c r="K20" s="54" t="s">
        <v>59</v>
      </c>
      <c r="L20" s="54" t="s">
        <v>97</v>
      </c>
      <c r="M20" s="75" t="s">
        <v>206</v>
      </c>
    </row>
    <row r="21" spans="1:13" s="62" customFormat="1" ht="31.5" customHeight="1" x14ac:dyDescent="0.2">
      <c r="A21" s="107">
        <v>8</v>
      </c>
      <c r="B21" s="108" t="s">
        <v>187</v>
      </c>
      <c r="C21" s="109" t="s">
        <v>188</v>
      </c>
      <c r="D21" s="52">
        <v>41257</v>
      </c>
      <c r="E21" s="52">
        <v>41257</v>
      </c>
      <c r="F21" s="56" t="s">
        <v>185</v>
      </c>
      <c r="G21" s="56" t="s">
        <v>77</v>
      </c>
      <c r="H21" s="56"/>
      <c r="I21" s="55"/>
      <c r="J21" s="56" t="s">
        <v>207</v>
      </c>
      <c r="K21" s="54" t="s">
        <v>59</v>
      </c>
      <c r="L21" s="54" t="s">
        <v>97</v>
      </c>
      <c r="M21" s="75" t="s">
        <v>208</v>
      </c>
    </row>
    <row r="22" spans="1:13" s="57" customFormat="1" ht="21" customHeight="1" x14ac:dyDescent="0.2">
      <c r="A22" s="63" t="s">
        <v>175</v>
      </c>
      <c r="B22" s="64"/>
      <c r="C22" s="64"/>
      <c r="D22" s="64"/>
      <c r="E22" s="65"/>
      <c r="F22" s="66" t="s">
        <v>172</v>
      </c>
      <c r="G22" s="67"/>
      <c r="H22" s="67"/>
      <c r="I22" s="67"/>
      <c r="J22" s="67"/>
      <c r="K22" s="68"/>
      <c r="L22" s="68"/>
      <c r="M22" s="69"/>
    </row>
    <row r="23" spans="1:13" s="57" customFormat="1" ht="18" customHeight="1" x14ac:dyDescent="0.2">
      <c r="A23" s="22" t="s">
        <v>80</v>
      </c>
      <c r="B23" s="23"/>
      <c r="C23" s="23"/>
      <c r="D23" s="23"/>
      <c r="E23" s="24"/>
      <c r="F23" s="28" t="s">
        <v>170</v>
      </c>
      <c r="G23" s="29"/>
      <c r="H23" s="29"/>
      <c r="I23" s="29"/>
      <c r="J23" s="29"/>
      <c r="K23" s="58"/>
      <c r="L23" s="58"/>
      <c r="M23" s="59"/>
    </row>
    <row r="24" spans="1:13" s="57" customFormat="1" ht="19.5" customHeight="1" x14ac:dyDescent="0.2">
      <c r="A24" s="22" t="s">
        <v>15</v>
      </c>
      <c r="B24" s="23"/>
      <c r="C24" s="23"/>
      <c r="D24" s="23"/>
      <c r="E24" s="24"/>
      <c r="F24" s="28" t="s">
        <v>16</v>
      </c>
      <c r="G24" s="29"/>
      <c r="H24" s="29"/>
      <c r="I24" s="29"/>
      <c r="J24" s="29"/>
      <c r="K24" s="58"/>
      <c r="L24" s="58"/>
      <c r="M24" s="59"/>
    </row>
    <row r="25" spans="1:13" s="57" customFormat="1" ht="19.5" customHeight="1" thickBot="1" x14ac:dyDescent="0.25">
      <c r="A25" s="25" t="s">
        <v>174</v>
      </c>
      <c r="B25" s="26"/>
      <c r="C25" s="26" t="s">
        <v>226</v>
      </c>
      <c r="D25" s="26"/>
      <c r="E25" s="27"/>
      <c r="F25" s="30" t="s">
        <v>173</v>
      </c>
      <c r="G25" s="31"/>
      <c r="H25" s="31"/>
      <c r="I25" s="31"/>
      <c r="J25" s="26" t="s">
        <v>226</v>
      </c>
      <c r="K25" s="60"/>
      <c r="L25" s="60"/>
      <c r="M25" s="61"/>
    </row>
    <row r="26" spans="1:13" s="6" customFormat="1" ht="16.5" x14ac:dyDescent="0.3">
      <c r="A26" s="83"/>
      <c r="B26" s="84"/>
      <c r="C26" s="85" t="s">
        <v>14</v>
      </c>
      <c r="D26" s="86"/>
      <c r="E26" s="86"/>
      <c r="F26" s="86"/>
      <c r="G26" s="86"/>
      <c r="H26" s="86"/>
      <c r="I26" s="86"/>
      <c r="J26" s="87"/>
      <c r="K26" s="86"/>
      <c r="L26" s="86"/>
      <c r="M26" s="88"/>
    </row>
    <row r="27" spans="1:13" s="1" customFormat="1" x14ac:dyDescent="0.2">
      <c r="A27" s="89"/>
      <c r="B27" s="90"/>
      <c r="C27" s="91"/>
      <c r="D27" s="92"/>
      <c r="E27" s="92"/>
      <c r="F27" s="92"/>
      <c r="G27" s="92"/>
      <c r="H27" s="92"/>
      <c r="I27" s="92"/>
      <c r="J27" s="93"/>
      <c r="K27" s="92"/>
      <c r="L27" s="92"/>
      <c r="M27" s="94"/>
    </row>
    <row r="28" spans="1:13" s="1" customFormat="1" x14ac:dyDescent="0.2">
      <c r="A28" s="89"/>
      <c r="B28" s="90"/>
      <c r="C28" s="91"/>
      <c r="D28" s="92"/>
      <c r="E28" s="92"/>
      <c r="F28" s="92"/>
      <c r="G28" s="92"/>
      <c r="H28" s="92"/>
      <c r="I28" s="92"/>
      <c r="J28" s="93"/>
      <c r="K28" s="92"/>
      <c r="L28" s="92"/>
      <c r="M28" s="94"/>
    </row>
    <row r="29" spans="1:13" s="1" customFormat="1" x14ac:dyDescent="0.2">
      <c r="A29" s="89"/>
      <c r="B29" s="90"/>
      <c r="C29" s="91"/>
      <c r="D29" s="92"/>
      <c r="E29" s="92"/>
      <c r="F29" s="92"/>
      <c r="G29" s="92"/>
      <c r="H29" s="92"/>
      <c r="I29" s="92"/>
      <c r="J29" s="93"/>
      <c r="K29" s="92"/>
      <c r="L29" s="92"/>
      <c r="M29" s="94"/>
    </row>
    <row r="30" spans="1:13" ht="13.5" customHeight="1" thickBot="1" x14ac:dyDescent="0.25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3"/>
    </row>
    <row r="32" spans="1:13" ht="13.5" thickBot="1" x14ac:dyDescent="0.25"/>
    <row r="33" spans="1:15" s="1" customFormat="1" ht="18" x14ac:dyDescent="0.2">
      <c r="A33" s="34"/>
      <c r="B33" s="35"/>
      <c r="C33" s="36"/>
      <c r="D33" s="37"/>
      <c r="E33" s="37"/>
      <c r="F33" s="37"/>
      <c r="G33" s="37"/>
      <c r="H33" s="37"/>
      <c r="I33" s="37"/>
      <c r="J33" s="38"/>
      <c r="K33" s="37"/>
      <c r="L33" s="37"/>
      <c r="M33" s="39"/>
    </row>
    <row r="34" spans="1:15" s="1" customFormat="1" ht="18" x14ac:dyDescent="0.2">
      <c r="A34" s="8"/>
      <c r="B34" s="9"/>
      <c r="C34" s="10"/>
      <c r="D34" s="13" t="s">
        <v>14</v>
      </c>
      <c r="E34" s="11"/>
      <c r="F34" s="11"/>
      <c r="G34" s="11"/>
      <c r="H34" s="11"/>
      <c r="I34" s="11"/>
      <c r="J34" s="12"/>
      <c r="K34" s="11"/>
      <c r="L34" s="11"/>
      <c r="M34" s="40"/>
    </row>
    <row r="35" spans="1:15" s="1" customFormat="1" ht="18" x14ac:dyDescent="0.2">
      <c r="A35" s="8"/>
      <c r="B35" s="9"/>
      <c r="C35" s="10"/>
      <c r="D35" s="11"/>
      <c r="E35" s="11"/>
      <c r="F35" s="11"/>
      <c r="G35" s="11"/>
      <c r="H35" s="11"/>
      <c r="I35" s="11"/>
      <c r="J35" s="12"/>
      <c r="K35" s="11"/>
      <c r="L35" s="11"/>
      <c r="M35" s="40"/>
    </row>
    <row r="36" spans="1:15" s="1" customFormat="1" ht="18" x14ac:dyDescent="0.2">
      <c r="A36" s="8"/>
      <c r="B36" s="9"/>
      <c r="C36" s="10"/>
      <c r="D36" s="11"/>
      <c r="E36" s="11"/>
      <c r="F36" s="11"/>
      <c r="G36" s="11"/>
      <c r="H36" s="11"/>
      <c r="I36" s="11"/>
      <c r="J36" s="12"/>
      <c r="K36" s="11"/>
      <c r="L36" s="11"/>
      <c r="M36" s="40"/>
    </row>
    <row r="37" spans="1:15" s="1" customFormat="1" ht="15.75" customHeight="1" thickBot="1" x14ac:dyDescent="0.25">
      <c r="A37" s="41"/>
      <c r="B37" s="42"/>
      <c r="C37" s="43"/>
      <c r="D37" s="44"/>
      <c r="E37" s="44"/>
      <c r="F37" s="44"/>
      <c r="G37" s="44"/>
      <c r="H37" s="44"/>
      <c r="I37" s="44"/>
      <c r="J37" s="45"/>
      <c r="K37" s="44"/>
      <c r="L37" s="44"/>
      <c r="M37" s="46"/>
    </row>
    <row r="38" spans="1:15" s="1" customFormat="1" ht="12" hidden="1" customHeight="1" x14ac:dyDescent="0.2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9"/>
    </row>
    <row r="39" spans="1:15" s="1" customFormat="1" ht="20.25" customHeight="1" thickBot="1" x14ac:dyDescent="0.25">
      <c r="A39" s="160" t="s">
        <v>23</v>
      </c>
      <c r="B39" s="161"/>
      <c r="C39" s="162"/>
      <c r="D39" s="160" t="s">
        <v>19</v>
      </c>
      <c r="E39" s="161"/>
      <c r="F39" s="161"/>
      <c r="G39" s="161"/>
      <c r="H39" s="161"/>
      <c r="I39" s="162"/>
      <c r="J39" s="160" t="s">
        <v>24</v>
      </c>
      <c r="K39" s="161"/>
      <c r="L39" s="161"/>
      <c r="M39" s="162"/>
    </row>
    <row r="40" spans="1:15" s="57" customFormat="1" ht="33" customHeight="1" thickBot="1" x14ac:dyDescent="0.25">
      <c r="A40" s="163" t="s">
        <v>20</v>
      </c>
      <c r="B40" s="164"/>
      <c r="C40" s="165" t="s">
        <v>27</v>
      </c>
      <c r="D40" s="166"/>
      <c r="E40" s="166"/>
      <c r="F40" s="166"/>
      <c r="G40" s="166"/>
      <c r="H40" s="166"/>
      <c r="I40" s="167"/>
      <c r="J40" s="168" t="s">
        <v>224</v>
      </c>
      <c r="K40" s="169"/>
      <c r="L40" s="120" t="s">
        <v>228</v>
      </c>
      <c r="M40" s="48" t="s">
        <v>225</v>
      </c>
    </row>
    <row r="41" spans="1:15" s="57" customFormat="1" ht="36" customHeight="1" thickBot="1" x14ac:dyDescent="0.25">
      <c r="A41" s="163" t="s">
        <v>21</v>
      </c>
      <c r="B41" s="164"/>
      <c r="C41" s="165" t="s">
        <v>26</v>
      </c>
      <c r="D41" s="166"/>
      <c r="E41" s="166"/>
      <c r="F41" s="166"/>
      <c r="G41" s="166"/>
      <c r="H41" s="166"/>
      <c r="I41" s="167"/>
      <c r="J41" s="49"/>
      <c r="K41" s="50"/>
      <c r="L41" s="50"/>
      <c r="M41" s="51"/>
    </row>
    <row r="42" spans="1:15" s="143" customFormat="1" ht="38.25" customHeight="1" thickBot="1" x14ac:dyDescent="0.25">
      <c r="A42" s="163" t="s">
        <v>22</v>
      </c>
      <c r="B42" s="164"/>
      <c r="C42" s="170" t="s">
        <v>25</v>
      </c>
      <c r="D42" s="171"/>
      <c r="E42" s="171"/>
      <c r="F42" s="171"/>
      <c r="G42" s="171"/>
      <c r="H42" s="171"/>
      <c r="I42" s="172"/>
      <c r="J42" s="173" t="s">
        <v>229</v>
      </c>
      <c r="K42" s="174"/>
      <c r="L42" s="174"/>
      <c r="M42" s="175"/>
    </row>
    <row r="43" spans="1:15" s="143" customFormat="1" ht="38.25" customHeight="1" thickBot="1" x14ac:dyDescent="0.25">
      <c r="A43" s="179" t="s">
        <v>13</v>
      </c>
      <c r="B43" s="180"/>
      <c r="C43" s="181" t="s">
        <v>64</v>
      </c>
      <c r="D43" s="182"/>
      <c r="E43" s="182"/>
      <c r="F43" s="182"/>
      <c r="G43" s="182"/>
      <c r="H43" s="182"/>
      <c r="I43" s="183"/>
      <c r="J43" s="176"/>
      <c r="K43" s="177"/>
      <c r="L43" s="177"/>
      <c r="M43" s="178"/>
      <c r="N43" s="143" t="s">
        <v>14</v>
      </c>
      <c r="O43" s="143" t="s">
        <v>14</v>
      </c>
    </row>
    <row r="44" spans="1:15" s="7" customFormat="1" ht="40.5" customHeight="1" thickBot="1" x14ac:dyDescent="0.25">
      <c r="A44" s="188" t="s">
        <v>17</v>
      </c>
      <c r="B44" s="184" t="s">
        <v>0</v>
      </c>
      <c r="C44" s="190" t="s">
        <v>1</v>
      </c>
      <c r="D44" s="163" t="s">
        <v>2</v>
      </c>
      <c r="E44" s="164"/>
      <c r="F44" s="192" t="s">
        <v>9</v>
      </c>
      <c r="G44" s="193"/>
      <c r="H44" s="193"/>
      <c r="I44" s="194"/>
      <c r="J44" s="195" t="s">
        <v>10</v>
      </c>
      <c r="K44" s="184" t="s">
        <v>11</v>
      </c>
      <c r="L44" s="186" t="s">
        <v>12</v>
      </c>
      <c r="M44" s="186" t="s">
        <v>18</v>
      </c>
    </row>
    <row r="45" spans="1:15" s="7" customFormat="1" ht="21.75" customHeight="1" thickBot="1" x14ac:dyDescent="0.25">
      <c r="A45" s="189"/>
      <c r="B45" s="185"/>
      <c r="C45" s="191"/>
      <c r="D45" s="32" t="s">
        <v>3</v>
      </c>
      <c r="E45" s="32" t="s">
        <v>4</v>
      </c>
      <c r="F45" s="33" t="s">
        <v>5</v>
      </c>
      <c r="G45" s="33" t="s">
        <v>6</v>
      </c>
      <c r="H45" s="33" t="s">
        <v>7</v>
      </c>
      <c r="I45" s="32" t="s">
        <v>8</v>
      </c>
      <c r="J45" s="196"/>
      <c r="K45" s="185"/>
      <c r="L45" s="187"/>
      <c r="M45" s="187"/>
    </row>
    <row r="46" spans="1:15" s="62" customFormat="1" ht="37.5" customHeight="1" x14ac:dyDescent="0.2">
      <c r="A46" s="104">
        <v>1</v>
      </c>
      <c r="B46" s="105" t="s">
        <v>197</v>
      </c>
      <c r="C46" s="106" t="s">
        <v>192</v>
      </c>
      <c r="D46" s="70">
        <v>41296</v>
      </c>
      <c r="E46" s="70">
        <v>41523</v>
      </c>
      <c r="F46" s="71" t="s">
        <v>186</v>
      </c>
      <c r="G46" s="71" t="s">
        <v>76</v>
      </c>
      <c r="H46" s="71"/>
      <c r="I46" s="72"/>
      <c r="J46" s="71" t="s">
        <v>216</v>
      </c>
      <c r="K46" s="73" t="s">
        <v>59</v>
      </c>
      <c r="L46" s="73" t="s">
        <v>97</v>
      </c>
      <c r="M46" s="74" t="s">
        <v>215</v>
      </c>
    </row>
    <row r="47" spans="1:15" s="62" customFormat="1" ht="37.5" customHeight="1" x14ac:dyDescent="0.2">
      <c r="A47" s="107">
        <v>2</v>
      </c>
      <c r="B47" s="108" t="s">
        <v>197</v>
      </c>
      <c r="C47" s="109" t="s">
        <v>192</v>
      </c>
      <c r="D47" s="52">
        <v>41536</v>
      </c>
      <c r="E47" s="52">
        <v>41627</v>
      </c>
      <c r="F47" s="56" t="s">
        <v>186</v>
      </c>
      <c r="G47" s="56" t="s">
        <v>77</v>
      </c>
      <c r="H47" s="56"/>
      <c r="I47" s="55"/>
      <c r="J47" s="56" t="s">
        <v>217</v>
      </c>
      <c r="K47" s="54" t="s">
        <v>59</v>
      </c>
      <c r="L47" s="54" t="s">
        <v>97</v>
      </c>
      <c r="M47" s="75" t="s">
        <v>218</v>
      </c>
    </row>
    <row r="48" spans="1:15" s="62" customFormat="1" ht="37.5" customHeight="1" x14ac:dyDescent="0.2">
      <c r="A48" s="107">
        <v>3</v>
      </c>
      <c r="B48" s="108" t="s">
        <v>197</v>
      </c>
      <c r="C48" s="109" t="s">
        <v>219</v>
      </c>
      <c r="D48" s="52">
        <v>41288</v>
      </c>
      <c r="E48" s="52">
        <v>41613</v>
      </c>
      <c r="F48" s="56" t="s">
        <v>186</v>
      </c>
      <c r="G48" s="56" t="s">
        <v>77</v>
      </c>
      <c r="H48" s="56"/>
      <c r="I48" s="55"/>
      <c r="J48" s="56" t="s">
        <v>220</v>
      </c>
      <c r="K48" s="54" t="s">
        <v>59</v>
      </c>
      <c r="L48" s="54" t="s">
        <v>97</v>
      </c>
      <c r="M48" s="75" t="s">
        <v>14</v>
      </c>
    </row>
    <row r="49" spans="1:13" s="62" customFormat="1" ht="37.5" customHeight="1" x14ac:dyDescent="0.2">
      <c r="A49" s="107">
        <v>4</v>
      </c>
      <c r="B49" s="108" t="s">
        <v>221</v>
      </c>
      <c r="C49" s="109" t="s">
        <v>188</v>
      </c>
      <c r="D49" s="52">
        <v>41311</v>
      </c>
      <c r="E49" s="52">
        <v>41627</v>
      </c>
      <c r="F49" s="56" t="s">
        <v>186</v>
      </c>
      <c r="G49" s="56" t="s">
        <v>32</v>
      </c>
      <c r="H49" s="56"/>
      <c r="I49" s="55"/>
      <c r="J49" s="56" t="s">
        <v>222</v>
      </c>
      <c r="K49" s="54" t="s">
        <v>59</v>
      </c>
      <c r="L49" s="54" t="s">
        <v>97</v>
      </c>
      <c r="M49" s="75" t="s">
        <v>223</v>
      </c>
    </row>
    <row r="50" spans="1:13" s="62" customFormat="1" ht="48" customHeight="1" x14ac:dyDescent="0.2">
      <c r="A50" s="107">
        <v>5</v>
      </c>
      <c r="B50" s="108" t="s">
        <v>213</v>
      </c>
      <c r="C50" s="109" t="s">
        <v>209</v>
      </c>
      <c r="D50" s="52">
        <v>40570</v>
      </c>
      <c r="E50" s="52">
        <v>40875</v>
      </c>
      <c r="F50" s="56" t="s">
        <v>186</v>
      </c>
      <c r="G50" s="56" t="s">
        <v>32</v>
      </c>
      <c r="H50" s="56"/>
      <c r="I50" s="55"/>
      <c r="J50" s="56" t="s">
        <v>210</v>
      </c>
      <c r="K50" s="54" t="s">
        <v>59</v>
      </c>
      <c r="L50" s="54" t="s">
        <v>97</v>
      </c>
      <c r="M50" s="75" t="s">
        <v>211</v>
      </c>
    </row>
    <row r="51" spans="1:13" s="62" customFormat="1" ht="63" customHeight="1" x14ac:dyDescent="0.2">
      <c r="A51" s="107">
        <v>6</v>
      </c>
      <c r="B51" s="108" t="s">
        <v>213</v>
      </c>
      <c r="C51" s="109" t="s">
        <v>212</v>
      </c>
      <c r="D51" s="52">
        <v>41298</v>
      </c>
      <c r="E51" s="52">
        <v>41618</v>
      </c>
      <c r="F51" s="56" t="s">
        <v>186</v>
      </c>
      <c r="G51" s="56" t="s">
        <v>32</v>
      </c>
      <c r="H51" s="56"/>
      <c r="I51" s="55"/>
      <c r="J51" s="56" t="s">
        <v>214</v>
      </c>
      <c r="K51" s="54" t="s">
        <v>59</v>
      </c>
      <c r="L51" s="54" t="s">
        <v>97</v>
      </c>
      <c r="M51" s="75"/>
    </row>
    <row r="52" spans="1:13" s="57" customFormat="1" ht="24.75" customHeight="1" x14ac:dyDescent="0.2">
      <c r="A52" s="63" t="s">
        <v>175</v>
      </c>
      <c r="B52" s="64"/>
      <c r="C52" s="64"/>
      <c r="D52" s="64"/>
      <c r="E52" s="65"/>
      <c r="F52" s="66" t="s">
        <v>172</v>
      </c>
      <c r="G52" s="67"/>
      <c r="H52" s="67"/>
      <c r="I52" s="67"/>
      <c r="J52" s="67"/>
      <c r="K52" s="68"/>
      <c r="L52" s="68"/>
      <c r="M52" s="69"/>
    </row>
    <row r="53" spans="1:13" s="57" customFormat="1" ht="21.75" customHeight="1" x14ac:dyDescent="0.2">
      <c r="A53" s="22" t="s">
        <v>80</v>
      </c>
      <c r="B53" s="23"/>
      <c r="C53" s="23"/>
      <c r="D53" s="23"/>
      <c r="E53" s="24"/>
      <c r="F53" s="28" t="s">
        <v>170</v>
      </c>
      <c r="G53" s="29"/>
      <c r="H53" s="29"/>
      <c r="I53" s="29"/>
      <c r="J53" s="29"/>
      <c r="K53" s="58"/>
      <c r="L53" s="58"/>
      <c r="M53" s="59"/>
    </row>
    <row r="54" spans="1:13" s="57" customFormat="1" ht="21.75" customHeight="1" x14ac:dyDescent="0.2">
      <c r="A54" s="22" t="s">
        <v>15</v>
      </c>
      <c r="B54" s="23"/>
      <c r="C54" s="23"/>
      <c r="D54" s="23"/>
      <c r="E54" s="24"/>
      <c r="F54" s="28" t="s">
        <v>16</v>
      </c>
      <c r="G54" s="29"/>
      <c r="H54" s="29"/>
      <c r="I54" s="29"/>
      <c r="J54" s="29"/>
      <c r="K54" s="58"/>
      <c r="L54" s="58"/>
      <c r="M54" s="59"/>
    </row>
    <row r="55" spans="1:13" s="57" customFormat="1" ht="23.25" customHeight="1" thickBot="1" x14ac:dyDescent="0.25">
      <c r="A55" s="25" t="s">
        <v>174</v>
      </c>
      <c r="B55" s="26"/>
      <c r="C55" s="26" t="s">
        <v>226</v>
      </c>
      <c r="D55" s="26"/>
      <c r="E55" s="27"/>
      <c r="F55" s="30" t="s">
        <v>173</v>
      </c>
      <c r="G55" s="31"/>
      <c r="H55" s="31"/>
      <c r="I55" s="31"/>
      <c r="J55" s="26" t="s">
        <v>226</v>
      </c>
      <c r="K55" s="60"/>
      <c r="L55" s="60"/>
      <c r="M55" s="61"/>
    </row>
    <row r="56" spans="1:13" s="6" customFormat="1" ht="16.5" x14ac:dyDescent="0.3">
      <c r="A56" s="83"/>
      <c r="B56" s="84"/>
      <c r="C56" s="85" t="s">
        <v>14</v>
      </c>
      <c r="D56" s="86"/>
      <c r="E56" s="86"/>
      <c r="F56" s="86"/>
      <c r="G56" s="86"/>
      <c r="H56" s="86"/>
      <c r="I56" s="86"/>
      <c r="J56" s="87"/>
      <c r="K56" s="86"/>
      <c r="L56" s="86"/>
      <c r="M56" s="88"/>
    </row>
    <row r="57" spans="1:13" s="1" customFormat="1" x14ac:dyDescent="0.2">
      <c r="A57" s="89"/>
      <c r="B57" s="90"/>
      <c r="C57" s="91"/>
      <c r="D57" s="92"/>
      <c r="E57" s="92"/>
      <c r="F57" s="92"/>
      <c r="G57" s="92"/>
      <c r="H57" s="92"/>
      <c r="I57" s="92"/>
      <c r="J57" s="93"/>
      <c r="K57" s="92"/>
      <c r="L57" s="92"/>
      <c r="M57" s="94"/>
    </row>
    <row r="58" spans="1:13" s="1" customFormat="1" x14ac:dyDescent="0.2">
      <c r="A58" s="89"/>
      <c r="B58" s="90"/>
      <c r="C58" s="91"/>
      <c r="D58" s="92"/>
      <c r="E58" s="92"/>
      <c r="F58" s="92"/>
      <c r="G58" s="92"/>
      <c r="H58" s="92"/>
      <c r="I58" s="92"/>
      <c r="J58" s="93"/>
      <c r="K58" s="92"/>
      <c r="L58" s="92"/>
      <c r="M58" s="94"/>
    </row>
    <row r="59" spans="1:13" s="1" customFormat="1" x14ac:dyDescent="0.2">
      <c r="A59" s="89"/>
      <c r="B59" s="90"/>
      <c r="C59" s="91"/>
      <c r="D59" s="92"/>
      <c r="E59" s="92"/>
      <c r="F59" s="92"/>
      <c r="G59" s="92"/>
      <c r="H59" s="92"/>
      <c r="I59" s="92"/>
      <c r="J59" s="93"/>
      <c r="K59" s="92"/>
      <c r="L59" s="92"/>
      <c r="M59" s="94"/>
    </row>
    <row r="60" spans="1:13" ht="13.5" customHeight="1" thickBot="1" x14ac:dyDescent="0.25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3"/>
    </row>
  </sheetData>
  <mergeCells count="46">
    <mergeCell ref="K44:K45"/>
    <mergeCell ref="L44:L45"/>
    <mergeCell ref="M44:M45"/>
    <mergeCell ref="A44:A45"/>
    <mergeCell ref="B44:B45"/>
    <mergeCell ref="C44:C45"/>
    <mergeCell ref="D44:E44"/>
    <mergeCell ref="F44:I44"/>
    <mergeCell ref="J44:J45"/>
    <mergeCell ref="A40:B40"/>
    <mergeCell ref="C40:I40"/>
    <mergeCell ref="J40:K40"/>
    <mergeCell ref="A41:B41"/>
    <mergeCell ref="C41:I41"/>
    <mergeCell ref="A42:B42"/>
    <mergeCell ref="C42:I42"/>
    <mergeCell ref="J42:M43"/>
    <mergeCell ref="A43:B43"/>
    <mergeCell ref="C43:I43"/>
    <mergeCell ref="K12:K13"/>
    <mergeCell ref="L12:L13"/>
    <mergeCell ref="M12:M13"/>
    <mergeCell ref="A38:M38"/>
    <mergeCell ref="A39:C39"/>
    <mergeCell ref="D39:I39"/>
    <mergeCell ref="J39:M39"/>
    <mergeCell ref="A12:A13"/>
    <mergeCell ref="B12:B13"/>
    <mergeCell ref="C12:C13"/>
    <mergeCell ref="D12:E12"/>
    <mergeCell ref="F12:I12"/>
    <mergeCell ref="J12:J13"/>
    <mergeCell ref="A9:B9"/>
    <mergeCell ref="C9:I9"/>
    <mergeCell ref="A10:B10"/>
    <mergeCell ref="C10:I10"/>
    <mergeCell ref="J10:M11"/>
    <mergeCell ref="A11:B11"/>
    <mergeCell ref="C11:I11"/>
    <mergeCell ref="A6:M6"/>
    <mergeCell ref="A7:C7"/>
    <mergeCell ref="D7:I7"/>
    <mergeCell ref="J7:M7"/>
    <mergeCell ref="A8:B8"/>
    <mergeCell ref="C8:I8"/>
    <mergeCell ref="J8:K8"/>
  </mergeCells>
  <pageMargins left="0.78740157480314965" right="0.70866141732283472" top="0.74803149606299213" bottom="0.74803149606299213" header="0.31496062992125984" footer="0.31496062992125984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2010</vt:lpstr>
      <vt:lpstr>2011</vt:lpstr>
      <vt:lpstr>2012</vt:lpstr>
      <vt:lpstr>2013</vt:lpstr>
      <vt:lpstr>NOVEDADES DE NOMINA 2011-2013</vt:lpstr>
      <vt:lpstr>CAPACITACION</vt:lpstr>
      <vt:lpstr>'2010'!Área_de_impresión</vt:lpstr>
      <vt:lpstr>'2011'!Área_de_impresión</vt:lpstr>
      <vt:lpstr>'2012'!Área_de_impresión</vt:lpstr>
      <vt:lpstr>'2013'!Área_de_impresión</vt:lpstr>
      <vt:lpstr>CAPACITACION!Área_de_impresión</vt:lpstr>
      <vt:lpstr>'NOVEDADES DE NOMINA 2011-2013'!Área_de_impresión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 usuario de Microsoft Office satisfecho.</dc:creator>
  <cp:lastModifiedBy>Aycardo Miguel Velaides Navarro</cp:lastModifiedBy>
  <cp:lastPrinted>2017-08-14T15:48:50Z</cp:lastPrinted>
  <dcterms:created xsi:type="dcterms:W3CDTF">2007-10-05T22:05:20Z</dcterms:created>
  <dcterms:modified xsi:type="dcterms:W3CDTF">2017-11-14T20:04:09Z</dcterms:modified>
</cp:coreProperties>
</file>